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825" windowHeight="7320" tabRatio="803" activeTab="2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<sst xmlns="http://schemas.openxmlformats.org/spreadsheetml/2006/main" count="5500" uniqueCount="498">
  <si>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</si>
  <si>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</si>
  <si>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</si>
  <si>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</si>
  <si>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</si>
  <si>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</si>
  <si>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</si>
  <si>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</si>
  <si>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</si>
  <si>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</si>
  <si>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</si>
  <si>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</si>
  <si>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</si>
  <si>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</si>
  <si>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</si>
  <si>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</si>
  <si>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</si>
  <si>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</si>
  <si>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</si>
  <si>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</si>
  <si>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</si>
  <si>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</si>
  <si>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</si>
  <si>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</si>
  <si>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</si>
  <si>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</si>
  <si>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</si>
  <si>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</si>
  <si>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</si>
  <si>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</si>
  <si>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</si>
  <si>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</si>
  <si>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</si>
  <si>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</si>
  <si>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</si>
  <si>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</si>
  <si>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</si>
  <si>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</si>
  <si>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</si>
  <si>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</si>
  <si>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</si>
  <si>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</si>
  <si>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</si>
  <si>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</si>
  <si>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</si>
  <si>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</si>
  <si>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</si>
  <si>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</si>
  <si>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</si>
  <si>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</si>
  <si>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</si>
  <si>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</si>
  <si>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</si>
  <si>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</si>
  <si>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</si>
  <si>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</si>
  <si>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</si>
  <si>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</si>
  <si>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</si>
  <si>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</si>
  <si>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</si>
  <si>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</si>
  <si>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</si>
  <si>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</si>
  <si>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</si>
  <si>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</si>
  <si>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</si>
  <si>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</si>
  <si>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</si>
  <si>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</si>
  <si>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</si>
  <si>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</si>
  <si>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</si>
  <si>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</si>
  <si>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</si>
  <si>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</si>
  <si>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</si>
  <si>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</si>
  <si>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</si>
  <si>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</si>
  <si>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</si>
  <si>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</si>
  <si>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</si>
  <si>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</si>
  <si>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</si>
  <si>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</si>
  <si>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</si>
  <si>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</si>
  <si>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</si>
  <si>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</si>
  <si>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</si>
  <si>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</si>
  <si>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</si>
  <si>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</si>
  <si>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</si>
  <si>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</si>
  <si>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</si>
  <si>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</si>
  <si>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</si>
  <si>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</si>
  <si>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</si>
  <si>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</si>
  <si>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</si>
  <si>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</si>
  <si>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</si>
  <si>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</si>
  <si>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</si>
  <si>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</si>
  <si>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</si>
  <si>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</si>
  <si>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</si>
  <si>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</si>
  <si>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</si>
  <si>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</si>
  <si>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</si>
  <si>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</si>
  <si>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</si>
  <si>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</si>
  <si>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</si>
  <si>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</si>
  <si>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</si>
  <si>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</si>
  <si>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</si>
  <si>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</si>
  <si>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</si>
  <si>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</si>
  <si>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</si>
  <si>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</si>
  <si>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</si>
  <si>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</si>
  <si>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</si>
  <si>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</si>
  <si>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</si>
  <si>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</si>
  <si>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</si>
  <si>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</si>
  <si>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</si>
  <si>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</si>
  <si>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</si>
  <si>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</si>
  <si>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</si>
  <si>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</si>
  <si>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</si>
  <si>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</si>
  <si>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</si>
  <si>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</si>
  <si>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</si>
  <si>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</si>
  <si>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</si>
  <si>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</si>
  <si>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</si>
  <si>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</si>
  <si>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</si>
  <si>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</si>
  <si>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</si>
  <si>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</si>
  <si>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</si>
  <si>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</si>
  <si>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</si>
  <si>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</si>
  <si>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</si>
  <si>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</si>
  <si>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</si>
  <si>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</si>
  <si>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</si>
  <si>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</si>
  <si>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</si>
  <si>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</si>
  <si>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</si>
  <si>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</si>
  <si>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</si>
  <si>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</si>
  <si>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</si>
  <si>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</si>
  <si>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</si>
  <si>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</si>
  <si>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</si>
  <si>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</si>
  <si>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</si>
  <si>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</si>
  <si>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</si>
  <si>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</si>
  <si>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</si>
  <si>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</si>
  <si>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</si>
  <si>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</si>
  <si>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</si>
  <si>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</si>
  <si>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</si>
  <si>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</si>
  <si>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</si>
  <si>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</si>
  <si>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</si>
  <si>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</si>
  <si>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</si>
  <si>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</si>
  <si>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</si>
  <si>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</si>
  <si>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</si>
  <si>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</si>
  <si>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</si>
  <si>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</si>
  <si>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</si>
  <si>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</si>
  <si>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</si>
  <si>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</si>
  <si>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</si>
  <si>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</si>
  <si>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</si>
  <si>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</si>
  <si>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</si>
  <si>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</si>
  <si>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</si>
  <si>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</si>
  <si>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</si>
  <si>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</si>
  <si>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</si>
  <si>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</si>
  <si>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</si>
  <si>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</si>
  <si>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</si>
  <si>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</si>
  <si>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</si>
  <si>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</si>
  <si>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</si>
  <si>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</si>
  <si>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</si>
  <si>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</si>
  <si>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</si>
  <si>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</si>
  <si>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</si>
  <si>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</si>
  <si>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</si>
  <si>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</si>
  <si>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</si>
  <si>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</si>
  <si>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</si>
  <si>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</si>
  <si>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</si>
  <si>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</si>
  <si>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</si>
  <si>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</si>
  <si>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</si>
  <si>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</si>
  <si>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</si>
  <si>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</si>
  <si>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</si>
  <si>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</si>
  <si>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</si>
  <si>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</si>
  <si>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</si>
  <si>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</si>
  <si>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</si>
  <si>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</si>
  <si>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</si>
  <si>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</si>
  <si>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</si>
  <si>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</si>
  <si>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</si>
  <si>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</si>
  <si>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</si>
  <si>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</si>
  <si>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</si>
  <si>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</si>
  <si>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</si>
  <si>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</si>
  <si>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</si>
  <si>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</si>
  <si>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</si>
  <si>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</si>
  <si>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</si>
  <si>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</si>
  <si>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</si>
  <si>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</si>
  <si>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</si>
  <si>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</si>
  <si>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</si>
  <si>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</si>
  <si>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</si>
  <si>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</si>
  <si>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</si>
  <si>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</si>
  <si>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</si>
  <si>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</si>
  <si>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</si>
  <si>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</si>
  <si>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</si>
  <si>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</si>
  <si>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</si>
  <si>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</si>
  <si>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</si>
  <si>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</si>
  <si>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</si>
  <si>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</si>
  <si>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</si>
  <si>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</si>
  <si>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</si>
  <si>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</si>
  <si>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</si>
  <si>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</si>
  <si>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</si>
  <si>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</si>
  <si>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</si>
  <si>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</si>
  <si>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</si>
  <si>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</si>
  <si>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</si>
  <si>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</si>
  <si>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</si>
  <si>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</si>
  <si>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</si>
  <si>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</si>
  <si>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</si>
  <si>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</si>
  <si>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</si>
  <si>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</si>
  <si>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</si>
  <si>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</si>
  <si>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</si>
  <si>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</si>
  <si>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</si>
  <si>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</si>
  <si>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</si>
  <si>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</si>
  <si>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</si>
  <si>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</si>
  <si>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</si>
  <si>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</si>
  <si>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</si>
  <si>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</si>
  <si>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</si>
  <si>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</si>
  <si>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</si>
  <si>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</si>
  <si>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</si>
  <si>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</si>
  <si>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</si>
  <si>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</si>
  <si>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</si>
  <si>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</si>
  <si>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</si>
  <si>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</si>
  <si>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</si>
  <si>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</si>
  <si>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</si>
  <si>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</si>
  <si>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</si>
  <si>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</si>
  <si>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</si>
  <si>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</si>
  <si>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</si>
  <si>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</si>
  <si>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</si>
  <si>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</si>
  <si>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</si>
  <si>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</si>
  <si>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</si>
  <si>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</si>
  <si>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</si>
  <si>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</si>
  <si>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</si>
  <si>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</si>
  <si>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</si>
  <si>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</si>
  <si>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</si>
  <si>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</si>
  <si>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</si>
  <si>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</si>
  <si>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</si>
  <si>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</si>
  <si>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</si>
  <si>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</si>
  <si>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</si>
  <si>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</si>
  <si>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</si>
  <si>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</si>
  <si>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</si>
  <si>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</si>
  <si>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</si>
  <si>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</si>
  <si>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</si>
  <si>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</si>
  <si>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</si>
  <si>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</si>
  <si>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</si>
  <si>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</si>
  <si>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</si>
  <si>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</si>
  <si>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</si>
  <si>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</si>
  <si>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</si>
  <si>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</si>
  <si>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</si>
  <si>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</si>
  <si>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</si>
  <si>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</si>
  <si>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</si>
  <si>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</si>
  <si>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</si>
  <si>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</si>
  <si>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</si>
  <si>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</si>
  <si>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</si>
  <si>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</si>
  <si>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</si>
  <si>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</si>
  <si>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</si>
  <si>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</si>
  <si>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</si>
  <si>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</si>
  <si>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</si>
  <si>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</si>
  <si>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</si>
  <si>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</si>
  <si>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</si>
  <si>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</si>
  <si>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</si>
  <si>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</si>
  <si>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</si>
  <si>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</si>
  <si>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</si>
  <si>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</si>
  <si>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</si>
  <si>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</si>
  <si>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</si>
  <si>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</si>
  <si>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</si>
  <si>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</si>
  <si>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</si>
  <si>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</si>
  <si>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</si>
  <si>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</si>
  <si>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</si>
  <si>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</si>
  <si>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</si>
  <si>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</si>
  <si>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IZBICA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</si>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</sst>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B4" sqref="B4:O4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4 kwartału 2021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4 kwartału 2021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4 kwartału 2021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4 kwartału 2021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4 kwartału 2021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4 kwartału 2021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4 kwartału 2021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4 kwartału 2021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2021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2021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2021</f>
        <v>2021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119" t="str">
        <f>"Mar 24 2022 12:00AM"</f>
        <v>Mar 24 2022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7" sqref="G247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126188005.09</v>
      </c>
      <c r="I11" s="33">
        <v>117447530.75</v>
      </c>
      <c r="J11" s="33">
        <v>45940387.73</v>
      </c>
      <c r="K11" s="33">
        <v>14973011.39</v>
      </c>
      <c r="L11" s="33">
        <v>262730.21</v>
      </c>
      <c r="M11" s="33">
        <v>0</v>
      </c>
      <c r="N11" s="33">
        <v>56271401.42</v>
      </c>
      <c r="O11" s="33">
        <v>8740474.34</v>
      </c>
      <c r="P11" s="33">
        <v>8740474.34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80822398.72</v>
      </c>
      <c r="I12" s="33">
        <v>71938081.43</v>
      </c>
      <c r="J12" s="33">
        <v>33875664.31</v>
      </c>
      <c r="K12" s="33">
        <v>2176117.52</v>
      </c>
      <c r="L12" s="33">
        <v>816162.38</v>
      </c>
      <c r="M12" s="33">
        <v>0</v>
      </c>
      <c r="N12" s="33">
        <v>35070137.22</v>
      </c>
      <c r="O12" s="33">
        <v>8884317.29</v>
      </c>
      <c r="P12" s="33">
        <v>5780317.29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99633747.78</v>
      </c>
      <c r="I13" s="33">
        <v>78369516.82</v>
      </c>
      <c r="J13" s="33">
        <v>32305192.51</v>
      </c>
      <c r="K13" s="33">
        <v>5781137.52</v>
      </c>
      <c r="L13" s="33">
        <v>586708.68</v>
      </c>
      <c r="M13" s="33">
        <v>0</v>
      </c>
      <c r="N13" s="33">
        <v>39696478.11</v>
      </c>
      <c r="O13" s="33">
        <v>21264230.96</v>
      </c>
      <c r="P13" s="33">
        <v>21264230.96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88026876.95</v>
      </c>
      <c r="I14" s="33">
        <v>77984687.78</v>
      </c>
      <c r="J14" s="33">
        <v>34611189.8</v>
      </c>
      <c r="K14" s="33">
        <v>5463159.73</v>
      </c>
      <c r="L14" s="33">
        <v>129139.93</v>
      </c>
      <c r="M14" s="33">
        <v>0</v>
      </c>
      <c r="N14" s="33">
        <v>37781198.32</v>
      </c>
      <c r="O14" s="33">
        <v>10042189.17</v>
      </c>
      <c r="P14" s="33">
        <v>8004023.85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167616899.56</v>
      </c>
      <c r="I15" s="33">
        <v>137671330.53</v>
      </c>
      <c r="J15" s="33">
        <v>52388177.11</v>
      </c>
      <c r="K15" s="33">
        <v>9075459.02</v>
      </c>
      <c r="L15" s="33">
        <v>600899.99</v>
      </c>
      <c r="M15" s="33">
        <v>0</v>
      </c>
      <c r="N15" s="33">
        <v>75606794.41</v>
      </c>
      <c r="O15" s="33">
        <v>29945569.03</v>
      </c>
      <c r="P15" s="33">
        <v>29945569.03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108328612.84</v>
      </c>
      <c r="I16" s="33">
        <v>95736938.73</v>
      </c>
      <c r="J16" s="33">
        <v>46096212.32</v>
      </c>
      <c r="K16" s="33">
        <v>8154886.31</v>
      </c>
      <c r="L16" s="33">
        <v>285560.46</v>
      </c>
      <c r="M16" s="33">
        <v>0</v>
      </c>
      <c r="N16" s="33">
        <v>41200279.64</v>
      </c>
      <c r="O16" s="33">
        <v>12591674.11</v>
      </c>
      <c r="P16" s="33">
        <v>12591674.11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144098088.15</v>
      </c>
      <c r="I17" s="33">
        <v>133821428.33</v>
      </c>
      <c r="J17" s="33">
        <v>55994626.13</v>
      </c>
      <c r="K17" s="33">
        <v>11288060.75</v>
      </c>
      <c r="L17" s="33">
        <v>271503.94</v>
      </c>
      <c r="M17" s="33">
        <v>0</v>
      </c>
      <c r="N17" s="33">
        <v>66267237.51</v>
      </c>
      <c r="O17" s="33">
        <v>10276659.82</v>
      </c>
      <c r="P17" s="33">
        <v>10276659.82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85177027.95</v>
      </c>
      <c r="I18" s="33">
        <v>78535988.99</v>
      </c>
      <c r="J18" s="33">
        <v>34171098.54</v>
      </c>
      <c r="K18" s="33">
        <v>3863420.17</v>
      </c>
      <c r="L18" s="33">
        <v>378465.59</v>
      </c>
      <c r="M18" s="33">
        <v>0</v>
      </c>
      <c r="N18" s="33">
        <v>40123004.69</v>
      </c>
      <c r="O18" s="33">
        <v>6641038.96</v>
      </c>
      <c r="P18" s="33">
        <v>6639538.96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300954921.1</v>
      </c>
      <c r="I19" s="33">
        <v>273971315.16</v>
      </c>
      <c r="J19" s="33">
        <v>109901909.66</v>
      </c>
      <c r="K19" s="33">
        <v>19583371.59</v>
      </c>
      <c r="L19" s="33">
        <v>2448436.41</v>
      </c>
      <c r="M19" s="33">
        <v>0</v>
      </c>
      <c r="N19" s="33">
        <v>142037597.5</v>
      </c>
      <c r="O19" s="33">
        <v>26983605.94</v>
      </c>
      <c r="P19" s="33">
        <v>26983605.94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80298252.93</v>
      </c>
      <c r="I20" s="33">
        <v>71747945.21</v>
      </c>
      <c r="J20" s="33">
        <v>29001479.23</v>
      </c>
      <c r="K20" s="33">
        <v>5749562.57</v>
      </c>
      <c r="L20" s="33">
        <v>115266.16</v>
      </c>
      <c r="M20" s="33">
        <v>0</v>
      </c>
      <c r="N20" s="33">
        <v>36881637.25</v>
      </c>
      <c r="O20" s="33">
        <v>8550307.72</v>
      </c>
      <c r="P20" s="33">
        <v>8550307.72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27558055.57</v>
      </c>
      <c r="I21" s="33">
        <v>22663014.19</v>
      </c>
      <c r="J21" s="33">
        <v>9252837.61</v>
      </c>
      <c r="K21" s="33">
        <v>855166.29</v>
      </c>
      <c r="L21" s="33">
        <v>199249.82</v>
      </c>
      <c r="M21" s="33">
        <v>0</v>
      </c>
      <c r="N21" s="33">
        <v>12355760.47</v>
      </c>
      <c r="O21" s="33">
        <v>4895041.38</v>
      </c>
      <c r="P21" s="33">
        <v>4895041.38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15789075.54</v>
      </c>
      <c r="I22" s="33">
        <v>12804299.26</v>
      </c>
      <c r="J22" s="33">
        <v>5928826.16</v>
      </c>
      <c r="K22" s="33">
        <v>423909.51</v>
      </c>
      <c r="L22" s="33">
        <v>23937.73</v>
      </c>
      <c r="M22" s="33">
        <v>0</v>
      </c>
      <c r="N22" s="33">
        <v>6427625.86</v>
      </c>
      <c r="O22" s="33">
        <v>2984776.28</v>
      </c>
      <c r="P22" s="33">
        <v>2984776.28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225191405.33</v>
      </c>
      <c r="I23" s="33">
        <v>172847844.33</v>
      </c>
      <c r="J23" s="33">
        <v>64249000.03</v>
      </c>
      <c r="K23" s="33">
        <v>13966954.97</v>
      </c>
      <c r="L23" s="33">
        <v>732395.49</v>
      </c>
      <c r="M23" s="33">
        <v>0</v>
      </c>
      <c r="N23" s="33">
        <v>93899493.84</v>
      </c>
      <c r="O23" s="33">
        <v>52343561</v>
      </c>
      <c r="P23" s="33">
        <v>48143561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30157358.53</v>
      </c>
      <c r="I24" s="33">
        <v>20849141.27</v>
      </c>
      <c r="J24" s="33">
        <v>8567514.8</v>
      </c>
      <c r="K24" s="33">
        <v>1378988.25</v>
      </c>
      <c r="L24" s="33">
        <v>125260.21</v>
      </c>
      <c r="M24" s="33">
        <v>0</v>
      </c>
      <c r="N24" s="33">
        <v>10777378.01</v>
      </c>
      <c r="O24" s="33">
        <v>9308217.26</v>
      </c>
      <c r="P24" s="33">
        <v>9308217.26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103125838.86</v>
      </c>
      <c r="I25" s="33">
        <v>90584144.47</v>
      </c>
      <c r="J25" s="33">
        <v>39038041.23</v>
      </c>
      <c r="K25" s="33">
        <v>10264752.6</v>
      </c>
      <c r="L25" s="33">
        <v>349501.29</v>
      </c>
      <c r="M25" s="33">
        <v>0</v>
      </c>
      <c r="N25" s="33">
        <v>40931849.35</v>
      </c>
      <c r="O25" s="33">
        <v>12541694.39</v>
      </c>
      <c r="P25" s="33">
        <v>12541694.39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72978337.12</v>
      </c>
      <c r="I26" s="33">
        <v>59699131.76</v>
      </c>
      <c r="J26" s="33">
        <v>28372921.09</v>
      </c>
      <c r="K26" s="33">
        <v>3634315.11</v>
      </c>
      <c r="L26" s="33">
        <v>297267.49</v>
      </c>
      <c r="M26" s="33">
        <v>0</v>
      </c>
      <c r="N26" s="33">
        <v>27394628.07</v>
      </c>
      <c r="O26" s="33">
        <v>13279205.36</v>
      </c>
      <c r="P26" s="33">
        <v>13279205.36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23013883.56</v>
      </c>
      <c r="I27" s="33">
        <v>16841120.49</v>
      </c>
      <c r="J27" s="33">
        <v>7276396.97</v>
      </c>
      <c r="K27" s="33">
        <v>203035.47</v>
      </c>
      <c r="L27" s="33">
        <v>6140.77</v>
      </c>
      <c r="M27" s="33">
        <v>0</v>
      </c>
      <c r="N27" s="33">
        <v>9355547.28</v>
      </c>
      <c r="O27" s="33">
        <v>6172763.07</v>
      </c>
      <c r="P27" s="33">
        <v>6172763.07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31271908.43</v>
      </c>
      <c r="I28" s="33">
        <v>29032775.48</v>
      </c>
      <c r="J28" s="33">
        <v>12355198.31</v>
      </c>
      <c r="K28" s="33">
        <v>993208.35</v>
      </c>
      <c r="L28" s="33">
        <v>86177.43</v>
      </c>
      <c r="M28" s="33">
        <v>0</v>
      </c>
      <c r="N28" s="33">
        <v>15598191.39</v>
      </c>
      <c r="O28" s="33">
        <v>2239132.95</v>
      </c>
      <c r="P28" s="33">
        <v>2239132.95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20946591.74</v>
      </c>
      <c r="I29" s="33">
        <v>18979846.05</v>
      </c>
      <c r="J29" s="33">
        <v>7782206.78</v>
      </c>
      <c r="K29" s="33">
        <v>545504</v>
      </c>
      <c r="L29" s="33">
        <v>59160.84</v>
      </c>
      <c r="M29" s="33">
        <v>0</v>
      </c>
      <c r="N29" s="33">
        <v>10592974.43</v>
      </c>
      <c r="O29" s="33">
        <v>1966745.69</v>
      </c>
      <c r="P29" s="33">
        <v>1966745.69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17634550.43</v>
      </c>
      <c r="I30" s="33">
        <v>15555130.69</v>
      </c>
      <c r="J30" s="33">
        <v>5882479.21</v>
      </c>
      <c r="K30" s="33">
        <v>1156356.68</v>
      </c>
      <c r="L30" s="33">
        <v>0</v>
      </c>
      <c r="M30" s="33">
        <v>0</v>
      </c>
      <c r="N30" s="33">
        <v>8516294.8</v>
      </c>
      <c r="O30" s="33">
        <v>2079419.74</v>
      </c>
      <c r="P30" s="33">
        <v>2079419.74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21511533.37</v>
      </c>
      <c r="I31" s="33">
        <v>17076430.62</v>
      </c>
      <c r="J31" s="33">
        <v>7690481.48</v>
      </c>
      <c r="K31" s="33">
        <v>643060</v>
      </c>
      <c r="L31" s="33">
        <v>4328.55</v>
      </c>
      <c r="M31" s="33">
        <v>0</v>
      </c>
      <c r="N31" s="33">
        <v>8738560.59</v>
      </c>
      <c r="O31" s="33">
        <v>4435102.75</v>
      </c>
      <c r="P31" s="33">
        <v>4435102.75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17479475.83</v>
      </c>
      <c r="I32" s="33">
        <v>14465521.29</v>
      </c>
      <c r="J32" s="33">
        <v>6293277.32</v>
      </c>
      <c r="K32" s="33">
        <v>545240</v>
      </c>
      <c r="L32" s="33">
        <v>88931.93</v>
      </c>
      <c r="M32" s="33">
        <v>0</v>
      </c>
      <c r="N32" s="33">
        <v>7538072.04</v>
      </c>
      <c r="O32" s="33">
        <v>3013954.54</v>
      </c>
      <c r="P32" s="33">
        <v>3013954.54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18570129.54</v>
      </c>
      <c r="I33" s="33">
        <v>15272336.9</v>
      </c>
      <c r="J33" s="33">
        <v>6700276.03</v>
      </c>
      <c r="K33" s="33">
        <v>371772.25</v>
      </c>
      <c r="L33" s="33">
        <v>71252.24</v>
      </c>
      <c r="M33" s="33">
        <v>0</v>
      </c>
      <c r="N33" s="33">
        <v>8129036.38</v>
      </c>
      <c r="O33" s="33">
        <v>3297792.64</v>
      </c>
      <c r="P33" s="33">
        <v>3297792.64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76605310.75</v>
      </c>
      <c r="I34" s="33">
        <v>66516254.46</v>
      </c>
      <c r="J34" s="33">
        <v>22887553.75</v>
      </c>
      <c r="K34" s="33">
        <v>3996723.48</v>
      </c>
      <c r="L34" s="33">
        <v>56232.09</v>
      </c>
      <c r="M34" s="33">
        <v>0</v>
      </c>
      <c r="N34" s="33">
        <v>39575745.14</v>
      </c>
      <c r="O34" s="33">
        <v>10089056.29</v>
      </c>
      <c r="P34" s="33">
        <v>10089056.29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14335254.89</v>
      </c>
      <c r="I35" s="33">
        <v>12723470.93</v>
      </c>
      <c r="J35" s="33">
        <v>5324588.85</v>
      </c>
      <c r="K35" s="33">
        <v>416499.53</v>
      </c>
      <c r="L35" s="33">
        <v>41562.29</v>
      </c>
      <c r="M35" s="33">
        <v>0</v>
      </c>
      <c r="N35" s="33">
        <v>6940820.26</v>
      </c>
      <c r="O35" s="33">
        <v>1611783.96</v>
      </c>
      <c r="P35" s="33">
        <v>1611783.96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82157740.34</v>
      </c>
      <c r="I36" s="33">
        <v>65168344.42</v>
      </c>
      <c r="J36" s="33">
        <v>19353035.92</v>
      </c>
      <c r="K36" s="33">
        <v>10836048.56</v>
      </c>
      <c r="L36" s="33">
        <v>116906.9</v>
      </c>
      <c r="M36" s="33">
        <v>0</v>
      </c>
      <c r="N36" s="33">
        <v>34862353.04</v>
      </c>
      <c r="O36" s="33">
        <v>16989395.92</v>
      </c>
      <c r="P36" s="33">
        <v>16989395.92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22734506.26</v>
      </c>
      <c r="I37" s="33">
        <v>17894957.78</v>
      </c>
      <c r="J37" s="33">
        <v>6881742.76</v>
      </c>
      <c r="K37" s="33">
        <v>1148450</v>
      </c>
      <c r="L37" s="33">
        <v>197161.52</v>
      </c>
      <c r="M37" s="33">
        <v>0</v>
      </c>
      <c r="N37" s="33">
        <v>9667603.5</v>
      </c>
      <c r="O37" s="33">
        <v>4839548.48</v>
      </c>
      <c r="P37" s="33">
        <v>4839548.48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35147170.54</v>
      </c>
      <c r="I38" s="33">
        <v>30470778.39</v>
      </c>
      <c r="J38" s="33">
        <v>11523891.78</v>
      </c>
      <c r="K38" s="33">
        <v>1129638.36</v>
      </c>
      <c r="L38" s="33">
        <v>112533.41</v>
      </c>
      <c r="M38" s="33">
        <v>0</v>
      </c>
      <c r="N38" s="33">
        <v>17704714.84</v>
      </c>
      <c r="O38" s="33">
        <v>4676392.15</v>
      </c>
      <c r="P38" s="33">
        <v>4676392.15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18153489.64</v>
      </c>
      <c r="I39" s="33">
        <v>16143769.98</v>
      </c>
      <c r="J39" s="33">
        <v>6142197.12</v>
      </c>
      <c r="K39" s="33">
        <v>336952.94</v>
      </c>
      <c r="L39" s="33">
        <v>92894.38</v>
      </c>
      <c r="M39" s="33">
        <v>0</v>
      </c>
      <c r="N39" s="33">
        <v>9571725.54</v>
      </c>
      <c r="O39" s="33">
        <v>2009719.66</v>
      </c>
      <c r="P39" s="33">
        <v>2009719.66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75624690.11</v>
      </c>
      <c r="I40" s="33">
        <v>64560014.31</v>
      </c>
      <c r="J40" s="33">
        <v>22009139.53</v>
      </c>
      <c r="K40" s="33">
        <v>1449019.5</v>
      </c>
      <c r="L40" s="33">
        <v>236821.61</v>
      </c>
      <c r="M40" s="33">
        <v>0</v>
      </c>
      <c r="N40" s="33">
        <v>40865033.67</v>
      </c>
      <c r="O40" s="33">
        <v>11064675.8</v>
      </c>
      <c r="P40" s="33">
        <v>11064675.8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42204667.94</v>
      </c>
      <c r="I41" s="33">
        <v>31223831.93</v>
      </c>
      <c r="J41" s="33">
        <v>11888811.59</v>
      </c>
      <c r="K41" s="33">
        <v>960461.04</v>
      </c>
      <c r="L41" s="33">
        <v>27664.17</v>
      </c>
      <c r="M41" s="33">
        <v>0</v>
      </c>
      <c r="N41" s="33">
        <v>18346895.13</v>
      </c>
      <c r="O41" s="33">
        <v>10980836.01</v>
      </c>
      <c r="P41" s="33">
        <v>10980836.01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17049585.21</v>
      </c>
      <c r="I42" s="33">
        <v>12989134.21</v>
      </c>
      <c r="J42" s="33">
        <v>5515116.25</v>
      </c>
      <c r="K42" s="33">
        <v>229302.64</v>
      </c>
      <c r="L42" s="33">
        <v>72418.91</v>
      </c>
      <c r="M42" s="33">
        <v>0</v>
      </c>
      <c r="N42" s="33">
        <v>7172296.41</v>
      </c>
      <c r="O42" s="33">
        <v>4060451</v>
      </c>
      <c r="P42" s="33">
        <v>4060451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60822134.05</v>
      </c>
      <c r="I43" s="33">
        <v>47500765.91</v>
      </c>
      <c r="J43" s="33">
        <v>20190389.93</v>
      </c>
      <c r="K43" s="33">
        <v>845560.92</v>
      </c>
      <c r="L43" s="33">
        <v>41202.68</v>
      </c>
      <c r="M43" s="33">
        <v>0</v>
      </c>
      <c r="N43" s="33">
        <v>26423612.38</v>
      </c>
      <c r="O43" s="33">
        <v>13321368.14</v>
      </c>
      <c r="P43" s="33">
        <v>13284368.14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23536819.21</v>
      </c>
      <c r="I44" s="33">
        <v>19845327.73</v>
      </c>
      <c r="J44" s="33">
        <v>8339956.35</v>
      </c>
      <c r="K44" s="33">
        <v>642823.65</v>
      </c>
      <c r="L44" s="33">
        <v>65390.95</v>
      </c>
      <c r="M44" s="33">
        <v>0</v>
      </c>
      <c r="N44" s="33">
        <v>10797156.78</v>
      </c>
      <c r="O44" s="33">
        <v>3691491.48</v>
      </c>
      <c r="P44" s="33">
        <v>3691491.48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22974983.25</v>
      </c>
      <c r="I45" s="33">
        <v>19805397.38</v>
      </c>
      <c r="J45" s="33">
        <v>7479585.11</v>
      </c>
      <c r="K45" s="33">
        <v>571813.07</v>
      </c>
      <c r="L45" s="33">
        <v>109930.3</v>
      </c>
      <c r="M45" s="33">
        <v>0</v>
      </c>
      <c r="N45" s="33">
        <v>11644068.9</v>
      </c>
      <c r="O45" s="33">
        <v>3169585.87</v>
      </c>
      <c r="P45" s="33">
        <v>3169585.87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26743671.11</v>
      </c>
      <c r="I46" s="33">
        <v>21152293.93</v>
      </c>
      <c r="J46" s="33">
        <v>7807428.09</v>
      </c>
      <c r="K46" s="33">
        <v>1830780.32</v>
      </c>
      <c r="L46" s="33">
        <v>40900.89</v>
      </c>
      <c r="M46" s="33">
        <v>0</v>
      </c>
      <c r="N46" s="33">
        <v>11473184.63</v>
      </c>
      <c r="O46" s="33">
        <v>5591377.18</v>
      </c>
      <c r="P46" s="33">
        <v>5591377.18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33969646.31</v>
      </c>
      <c r="I47" s="33">
        <v>26783378.18</v>
      </c>
      <c r="J47" s="33">
        <v>9558176.93</v>
      </c>
      <c r="K47" s="33">
        <v>1981395.5</v>
      </c>
      <c r="L47" s="33">
        <v>36086.12</v>
      </c>
      <c r="M47" s="33">
        <v>0</v>
      </c>
      <c r="N47" s="33">
        <v>15207719.63</v>
      </c>
      <c r="O47" s="33">
        <v>7186268.13</v>
      </c>
      <c r="P47" s="33">
        <v>7186268.13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30637323.38</v>
      </c>
      <c r="I48" s="33">
        <v>25463871.52</v>
      </c>
      <c r="J48" s="33">
        <v>9967064.64</v>
      </c>
      <c r="K48" s="33">
        <v>2028221.21</v>
      </c>
      <c r="L48" s="33">
        <v>160548.65</v>
      </c>
      <c r="M48" s="33">
        <v>0</v>
      </c>
      <c r="N48" s="33">
        <v>13308037.02</v>
      </c>
      <c r="O48" s="33">
        <v>5173451.86</v>
      </c>
      <c r="P48" s="33">
        <v>5173451.86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10399212.99</v>
      </c>
      <c r="I49" s="33">
        <v>10261273.62</v>
      </c>
      <c r="J49" s="33">
        <v>4251154</v>
      </c>
      <c r="K49" s="33">
        <v>402990.39</v>
      </c>
      <c r="L49" s="33">
        <v>29083.62</v>
      </c>
      <c r="M49" s="33">
        <v>0</v>
      </c>
      <c r="N49" s="33">
        <v>5578045.61</v>
      </c>
      <c r="O49" s="33">
        <v>137939.37</v>
      </c>
      <c r="P49" s="33">
        <v>137939.37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24003062.11</v>
      </c>
      <c r="I50" s="33">
        <v>23365858.47</v>
      </c>
      <c r="J50" s="33">
        <v>7968041.56</v>
      </c>
      <c r="K50" s="33">
        <v>3038876.77</v>
      </c>
      <c r="L50" s="33">
        <v>26110.15</v>
      </c>
      <c r="M50" s="33">
        <v>0</v>
      </c>
      <c r="N50" s="33">
        <v>12332829.99</v>
      </c>
      <c r="O50" s="33">
        <v>637203.64</v>
      </c>
      <c r="P50" s="33">
        <v>587203.64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32939068.95</v>
      </c>
      <c r="I51" s="33">
        <v>27306318.73</v>
      </c>
      <c r="J51" s="33">
        <v>11625613.63</v>
      </c>
      <c r="K51" s="33">
        <v>627560.33</v>
      </c>
      <c r="L51" s="33">
        <v>72879.7</v>
      </c>
      <c r="M51" s="33">
        <v>0</v>
      </c>
      <c r="N51" s="33">
        <v>14980265.07</v>
      </c>
      <c r="O51" s="33">
        <v>5632750.22</v>
      </c>
      <c r="P51" s="33">
        <v>5632750.22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23996819.3</v>
      </c>
      <c r="I52" s="33">
        <v>21352123.72</v>
      </c>
      <c r="J52" s="33">
        <v>8761606.61</v>
      </c>
      <c r="K52" s="33">
        <v>804715.86</v>
      </c>
      <c r="L52" s="33">
        <v>80711.38</v>
      </c>
      <c r="M52" s="33">
        <v>0</v>
      </c>
      <c r="N52" s="33">
        <v>11705089.87</v>
      </c>
      <c r="O52" s="33">
        <v>2644695.58</v>
      </c>
      <c r="P52" s="33">
        <v>2644695.58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37145925.53</v>
      </c>
      <c r="I53" s="33">
        <v>29421794.21</v>
      </c>
      <c r="J53" s="33">
        <v>11125641.12</v>
      </c>
      <c r="K53" s="33">
        <v>1934483.35</v>
      </c>
      <c r="L53" s="33">
        <v>114244.13</v>
      </c>
      <c r="M53" s="33">
        <v>0</v>
      </c>
      <c r="N53" s="33">
        <v>16247425.61</v>
      </c>
      <c r="O53" s="33">
        <v>7724131.32</v>
      </c>
      <c r="P53" s="33">
        <v>7724131.32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48884448.14</v>
      </c>
      <c r="I54" s="33">
        <v>40784260.07</v>
      </c>
      <c r="J54" s="33">
        <v>13860899.12</v>
      </c>
      <c r="K54" s="33">
        <v>4654959.15</v>
      </c>
      <c r="L54" s="33">
        <v>197.26</v>
      </c>
      <c r="M54" s="33">
        <v>0</v>
      </c>
      <c r="N54" s="33">
        <v>22268204.54</v>
      </c>
      <c r="O54" s="33">
        <v>8100188.07</v>
      </c>
      <c r="P54" s="33">
        <v>8100188.07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82874961.16</v>
      </c>
      <c r="I55" s="33">
        <v>65410108.64</v>
      </c>
      <c r="J55" s="33">
        <v>21213882.47</v>
      </c>
      <c r="K55" s="33">
        <v>4758366.99</v>
      </c>
      <c r="L55" s="33">
        <v>290010.2</v>
      </c>
      <c r="M55" s="33">
        <v>0</v>
      </c>
      <c r="N55" s="33">
        <v>39147848.98</v>
      </c>
      <c r="O55" s="33">
        <v>17464852.52</v>
      </c>
      <c r="P55" s="33">
        <v>17464852.52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32278564.87</v>
      </c>
      <c r="I56" s="33">
        <v>23544394.37</v>
      </c>
      <c r="J56" s="33">
        <v>9520771.16</v>
      </c>
      <c r="K56" s="33">
        <v>595000</v>
      </c>
      <c r="L56" s="33">
        <v>121436.89</v>
      </c>
      <c r="M56" s="33">
        <v>0</v>
      </c>
      <c r="N56" s="33">
        <v>13307186.32</v>
      </c>
      <c r="O56" s="33">
        <v>8734170.5</v>
      </c>
      <c r="P56" s="33">
        <v>8734170.5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16299759.75</v>
      </c>
      <c r="I57" s="33">
        <v>12992445.66</v>
      </c>
      <c r="J57" s="33">
        <v>5291165.4</v>
      </c>
      <c r="K57" s="33">
        <v>190966.18</v>
      </c>
      <c r="L57" s="33">
        <v>8008.76</v>
      </c>
      <c r="M57" s="33">
        <v>0</v>
      </c>
      <c r="N57" s="33">
        <v>7502305.32</v>
      </c>
      <c r="O57" s="33">
        <v>3307314.09</v>
      </c>
      <c r="P57" s="33">
        <v>3307314.09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41380101.04</v>
      </c>
      <c r="I58" s="33">
        <v>37466351.46</v>
      </c>
      <c r="J58" s="33">
        <v>15855059.92</v>
      </c>
      <c r="K58" s="33">
        <v>2044667.85</v>
      </c>
      <c r="L58" s="33">
        <v>69709.09</v>
      </c>
      <c r="M58" s="33">
        <v>0</v>
      </c>
      <c r="N58" s="33">
        <v>19496914.6</v>
      </c>
      <c r="O58" s="33">
        <v>3913749.58</v>
      </c>
      <c r="P58" s="33">
        <v>3913749.58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17944330.74</v>
      </c>
      <c r="I59" s="33">
        <v>17837925.94</v>
      </c>
      <c r="J59" s="33">
        <v>7924678.84</v>
      </c>
      <c r="K59" s="33">
        <v>934307.4</v>
      </c>
      <c r="L59" s="33">
        <v>67102.7</v>
      </c>
      <c r="M59" s="33">
        <v>0</v>
      </c>
      <c r="N59" s="33">
        <v>8911837</v>
      </c>
      <c r="O59" s="33">
        <v>106404.8</v>
      </c>
      <c r="P59" s="33">
        <v>106404.8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15192290.42</v>
      </c>
      <c r="I60" s="33">
        <v>13148865.01</v>
      </c>
      <c r="J60" s="33">
        <v>2377185.57</v>
      </c>
      <c r="K60" s="33">
        <v>3457642</v>
      </c>
      <c r="L60" s="33">
        <v>32338.83</v>
      </c>
      <c r="M60" s="33">
        <v>0</v>
      </c>
      <c r="N60" s="33">
        <v>7281698.61</v>
      </c>
      <c r="O60" s="33">
        <v>2043425.41</v>
      </c>
      <c r="P60" s="33">
        <v>2006425.41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17913879.39</v>
      </c>
      <c r="I61" s="33">
        <v>16001029.97</v>
      </c>
      <c r="J61" s="33">
        <v>5914457.66</v>
      </c>
      <c r="K61" s="33">
        <v>738723.45</v>
      </c>
      <c r="L61" s="33">
        <v>15804.42</v>
      </c>
      <c r="M61" s="33">
        <v>0</v>
      </c>
      <c r="N61" s="33">
        <v>9332044.44</v>
      </c>
      <c r="O61" s="33">
        <v>1912849.42</v>
      </c>
      <c r="P61" s="33">
        <v>1875849.42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23555818.18</v>
      </c>
      <c r="I62" s="33">
        <v>21855352.71</v>
      </c>
      <c r="J62" s="33">
        <v>9370166.91</v>
      </c>
      <c r="K62" s="33">
        <v>971550</v>
      </c>
      <c r="L62" s="33">
        <v>61128.57</v>
      </c>
      <c r="M62" s="33">
        <v>0</v>
      </c>
      <c r="N62" s="33">
        <v>11452507.23</v>
      </c>
      <c r="O62" s="33">
        <v>1700465.47</v>
      </c>
      <c r="P62" s="33">
        <v>1700465.47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50694013.9</v>
      </c>
      <c r="I63" s="33">
        <v>46197117.28</v>
      </c>
      <c r="J63" s="33">
        <v>15973650.18</v>
      </c>
      <c r="K63" s="33">
        <v>4888789.35</v>
      </c>
      <c r="L63" s="33">
        <v>53644.56</v>
      </c>
      <c r="M63" s="33">
        <v>0</v>
      </c>
      <c r="N63" s="33">
        <v>25281033.19</v>
      </c>
      <c r="O63" s="33">
        <v>4496896.62</v>
      </c>
      <c r="P63" s="33">
        <v>4496896.62</v>
      </c>
    </row>
    <row r="64" spans="1:1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267</v>
      </c>
      <c r="G64" s="56" t="s">
        <v>318</v>
      </c>
      <c r="H64" s="33">
        <v>41950707.3</v>
      </c>
      <c r="I64" s="33">
        <v>34744084.29</v>
      </c>
      <c r="J64" s="33">
        <v>14362347.46</v>
      </c>
      <c r="K64" s="33">
        <v>760602.79</v>
      </c>
      <c r="L64" s="33">
        <v>106523.31</v>
      </c>
      <c r="M64" s="33">
        <v>0</v>
      </c>
      <c r="N64" s="33">
        <v>19514610.73</v>
      </c>
      <c r="O64" s="33">
        <v>7206623.01</v>
      </c>
      <c r="P64" s="33">
        <v>7206623.01</v>
      </c>
    </row>
    <row r="65" spans="1:1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267</v>
      </c>
      <c r="G65" s="56" t="s">
        <v>319</v>
      </c>
      <c r="H65" s="33">
        <v>26396993.2</v>
      </c>
      <c r="I65" s="33">
        <v>18723401.06</v>
      </c>
      <c r="J65" s="33">
        <v>5149487.25</v>
      </c>
      <c r="K65" s="33">
        <v>4522159.74</v>
      </c>
      <c r="L65" s="33">
        <v>191207.38</v>
      </c>
      <c r="M65" s="33">
        <v>0</v>
      </c>
      <c r="N65" s="33">
        <v>8860546.69</v>
      </c>
      <c r="O65" s="33">
        <v>7673592.14</v>
      </c>
      <c r="P65" s="33">
        <v>7673592.14</v>
      </c>
    </row>
    <row r="66" spans="1:1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267</v>
      </c>
      <c r="G66" s="56" t="s">
        <v>320</v>
      </c>
      <c r="H66" s="33">
        <v>18514596.34</v>
      </c>
      <c r="I66" s="33">
        <v>16699675</v>
      </c>
      <c r="J66" s="33">
        <v>6103848.8</v>
      </c>
      <c r="K66" s="33">
        <v>1131512</v>
      </c>
      <c r="L66" s="33">
        <v>72860.61</v>
      </c>
      <c r="M66" s="33">
        <v>0</v>
      </c>
      <c r="N66" s="33">
        <v>9391453.59</v>
      </c>
      <c r="O66" s="33">
        <v>1814921.34</v>
      </c>
      <c r="P66" s="33">
        <v>1814921.34</v>
      </c>
    </row>
    <row r="67" spans="1:1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267</v>
      </c>
      <c r="G67" s="56" t="s">
        <v>321</v>
      </c>
      <c r="H67" s="33">
        <v>29419058.94</v>
      </c>
      <c r="I67" s="33">
        <v>22703771</v>
      </c>
      <c r="J67" s="33">
        <v>9432808.67</v>
      </c>
      <c r="K67" s="33">
        <v>1092971</v>
      </c>
      <c r="L67" s="33">
        <v>0</v>
      </c>
      <c r="M67" s="33">
        <v>0</v>
      </c>
      <c r="N67" s="33">
        <v>12177991.33</v>
      </c>
      <c r="O67" s="33">
        <v>6715287.94</v>
      </c>
      <c r="P67" s="33">
        <v>6715287.94</v>
      </c>
    </row>
    <row r="68" spans="1:1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267</v>
      </c>
      <c r="G68" s="56" t="s">
        <v>322</v>
      </c>
      <c r="H68" s="33">
        <v>16546124</v>
      </c>
      <c r="I68" s="33">
        <v>14658807.53</v>
      </c>
      <c r="J68" s="33">
        <v>5530290.8</v>
      </c>
      <c r="K68" s="33">
        <v>363900</v>
      </c>
      <c r="L68" s="33">
        <v>89976.96</v>
      </c>
      <c r="M68" s="33">
        <v>0</v>
      </c>
      <c r="N68" s="33">
        <v>8674639.77</v>
      </c>
      <c r="O68" s="33">
        <v>1887316.47</v>
      </c>
      <c r="P68" s="33">
        <v>1887316.47</v>
      </c>
    </row>
    <row r="69" spans="1:1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267</v>
      </c>
      <c r="G69" s="56" t="s">
        <v>323</v>
      </c>
      <c r="H69" s="33">
        <v>82035048.77</v>
      </c>
      <c r="I69" s="33">
        <v>63295261.02</v>
      </c>
      <c r="J69" s="33">
        <v>21397009.82</v>
      </c>
      <c r="K69" s="33">
        <v>2346480.86</v>
      </c>
      <c r="L69" s="33">
        <v>409132.45</v>
      </c>
      <c r="M69" s="33">
        <v>0</v>
      </c>
      <c r="N69" s="33">
        <v>39142637.89</v>
      </c>
      <c r="O69" s="33">
        <v>18739787.75</v>
      </c>
      <c r="P69" s="33">
        <v>18739787.75</v>
      </c>
    </row>
    <row r="70" spans="1:1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267</v>
      </c>
      <c r="G70" s="56" t="s">
        <v>324</v>
      </c>
      <c r="H70" s="33">
        <v>14964061.98</v>
      </c>
      <c r="I70" s="33">
        <v>12424754.8</v>
      </c>
      <c r="J70" s="33">
        <v>4617827.03</v>
      </c>
      <c r="K70" s="33">
        <v>615068.66</v>
      </c>
      <c r="L70" s="33">
        <v>13490.43</v>
      </c>
      <c r="M70" s="33">
        <v>0</v>
      </c>
      <c r="N70" s="33">
        <v>7178368.68</v>
      </c>
      <c r="O70" s="33">
        <v>2539307.18</v>
      </c>
      <c r="P70" s="33">
        <v>2539307.18</v>
      </c>
    </row>
    <row r="71" spans="1:1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267</v>
      </c>
      <c r="G71" s="56" t="s">
        <v>325</v>
      </c>
      <c r="H71" s="33">
        <v>23758692.14</v>
      </c>
      <c r="I71" s="33">
        <v>19327159.35</v>
      </c>
      <c r="J71" s="33">
        <v>7462850.12</v>
      </c>
      <c r="K71" s="33">
        <v>1135482.81</v>
      </c>
      <c r="L71" s="33">
        <v>34697.49</v>
      </c>
      <c r="M71" s="33">
        <v>0</v>
      </c>
      <c r="N71" s="33">
        <v>10694128.93</v>
      </c>
      <c r="O71" s="33">
        <v>4431532.79</v>
      </c>
      <c r="P71" s="33">
        <v>4431532.79</v>
      </c>
    </row>
    <row r="72" spans="1:16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267</v>
      </c>
      <c r="G72" s="56" t="s">
        <v>326</v>
      </c>
      <c r="H72" s="33">
        <v>30269251.84</v>
      </c>
      <c r="I72" s="33">
        <v>25170186.78</v>
      </c>
      <c r="J72" s="33">
        <v>10838492.26</v>
      </c>
      <c r="K72" s="33">
        <v>768285.68</v>
      </c>
      <c r="L72" s="33">
        <v>108130.13</v>
      </c>
      <c r="M72" s="33">
        <v>0</v>
      </c>
      <c r="N72" s="33">
        <v>13455278.71</v>
      </c>
      <c r="O72" s="33">
        <v>5099065.06</v>
      </c>
      <c r="P72" s="33">
        <v>5099065.06</v>
      </c>
    </row>
    <row r="73" spans="1:16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267</v>
      </c>
      <c r="G73" s="56" t="s">
        <v>327</v>
      </c>
      <c r="H73" s="33">
        <v>39880539.39</v>
      </c>
      <c r="I73" s="33">
        <v>36649655.89</v>
      </c>
      <c r="J73" s="33">
        <v>14701949.36</v>
      </c>
      <c r="K73" s="33">
        <v>1265356.37</v>
      </c>
      <c r="L73" s="33">
        <v>98220.64</v>
      </c>
      <c r="M73" s="33">
        <v>0</v>
      </c>
      <c r="N73" s="33">
        <v>20584129.52</v>
      </c>
      <c r="O73" s="33">
        <v>3230883.5</v>
      </c>
      <c r="P73" s="33">
        <v>3230883.5</v>
      </c>
    </row>
    <row r="74" spans="1:16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267</v>
      </c>
      <c r="G74" s="56" t="s">
        <v>328</v>
      </c>
      <c r="H74" s="33">
        <v>41298991.69</v>
      </c>
      <c r="I74" s="33">
        <v>35182424.71</v>
      </c>
      <c r="J74" s="33">
        <v>13512460.84</v>
      </c>
      <c r="K74" s="33">
        <v>673847.27</v>
      </c>
      <c r="L74" s="33">
        <v>18856.11</v>
      </c>
      <c r="M74" s="33">
        <v>0</v>
      </c>
      <c r="N74" s="33">
        <v>20977260.49</v>
      </c>
      <c r="O74" s="33">
        <v>6116566.98</v>
      </c>
      <c r="P74" s="33">
        <v>6116566.98</v>
      </c>
    </row>
    <row r="75" spans="1:16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267</v>
      </c>
      <c r="G75" s="56" t="s">
        <v>329</v>
      </c>
      <c r="H75" s="33">
        <v>19416984.92</v>
      </c>
      <c r="I75" s="33">
        <v>16497827.98</v>
      </c>
      <c r="J75" s="33">
        <v>6787583.57</v>
      </c>
      <c r="K75" s="33">
        <v>428908.67</v>
      </c>
      <c r="L75" s="33">
        <v>62558.7</v>
      </c>
      <c r="M75" s="33">
        <v>0</v>
      </c>
      <c r="N75" s="33">
        <v>9218777.04</v>
      </c>
      <c r="O75" s="33">
        <v>2919156.94</v>
      </c>
      <c r="P75" s="33">
        <v>2919156.94</v>
      </c>
    </row>
    <row r="76" spans="1:16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267</v>
      </c>
      <c r="G76" s="56" t="s">
        <v>330</v>
      </c>
      <c r="H76" s="33">
        <v>24655014.43</v>
      </c>
      <c r="I76" s="33">
        <v>20334857.7</v>
      </c>
      <c r="J76" s="33">
        <v>8867982.85</v>
      </c>
      <c r="K76" s="33">
        <v>803261.6</v>
      </c>
      <c r="L76" s="33">
        <v>89610.66</v>
      </c>
      <c r="M76" s="33">
        <v>0</v>
      </c>
      <c r="N76" s="33">
        <v>10574002.59</v>
      </c>
      <c r="O76" s="33">
        <v>4320156.73</v>
      </c>
      <c r="P76" s="33">
        <v>4320156.73</v>
      </c>
    </row>
    <row r="77" spans="1:16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267</v>
      </c>
      <c r="G77" s="56" t="s">
        <v>331</v>
      </c>
      <c r="H77" s="33">
        <v>25345908.66</v>
      </c>
      <c r="I77" s="33">
        <v>20333979.98</v>
      </c>
      <c r="J77" s="33">
        <v>8069893.07</v>
      </c>
      <c r="K77" s="33">
        <v>669149.4</v>
      </c>
      <c r="L77" s="33">
        <v>116455.28</v>
      </c>
      <c r="M77" s="33">
        <v>0</v>
      </c>
      <c r="N77" s="33">
        <v>11478482.23</v>
      </c>
      <c r="O77" s="33">
        <v>5011928.68</v>
      </c>
      <c r="P77" s="33">
        <v>5011928.68</v>
      </c>
    </row>
    <row r="78" spans="1:16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267</v>
      </c>
      <c r="G78" s="56" t="s">
        <v>332</v>
      </c>
      <c r="H78" s="33">
        <v>75391090.32</v>
      </c>
      <c r="I78" s="33">
        <v>62865845.68</v>
      </c>
      <c r="J78" s="33">
        <v>16954896.76</v>
      </c>
      <c r="K78" s="33">
        <v>7089900.01</v>
      </c>
      <c r="L78" s="33">
        <v>114387.52</v>
      </c>
      <c r="M78" s="33">
        <v>0</v>
      </c>
      <c r="N78" s="33">
        <v>38706661.39</v>
      </c>
      <c r="O78" s="33">
        <v>12525244.64</v>
      </c>
      <c r="P78" s="33">
        <v>12525244.64</v>
      </c>
    </row>
    <row r="79" spans="1:16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267</v>
      </c>
      <c r="G79" s="56" t="s">
        <v>333</v>
      </c>
      <c r="H79" s="33">
        <v>23099104.17</v>
      </c>
      <c r="I79" s="33">
        <v>20399202.5</v>
      </c>
      <c r="J79" s="33">
        <v>8490515.92</v>
      </c>
      <c r="K79" s="33">
        <v>644800</v>
      </c>
      <c r="L79" s="33">
        <v>44218.48</v>
      </c>
      <c r="M79" s="33">
        <v>0</v>
      </c>
      <c r="N79" s="33">
        <v>11219668.1</v>
      </c>
      <c r="O79" s="33">
        <v>2699901.67</v>
      </c>
      <c r="P79" s="33">
        <v>2699901.67</v>
      </c>
    </row>
    <row r="80" spans="1:16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267</v>
      </c>
      <c r="G80" s="56" t="s">
        <v>334</v>
      </c>
      <c r="H80" s="33">
        <v>46467272.78</v>
      </c>
      <c r="I80" s="33">
        <v>40768730.35</v>
      </c>
      <c r="J80" s="33">
        <v>17120402.8</v>
      </c>
      <c r="K80" s="33">
        <v>1806303.66</v>
      </c>
      <c r="L80" s="33">
        <v>106094.53</v>
      </c>
      <c r="M80" s="33">
        <v>0</v>
      </c>
      <c r="N80" s="33">
        <v>21735929.36</v>
      </c>
      <c r="O80" s="33">
        <v>5698542.43</v>
      </c>
      <c r="P80" s="33">
        <v>5698542.43</v>
      </c>
    </row>
    <row r="81" spans="1:16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267</v>
      </c>
      <c r="G81" s="56" t="s">
        <v>271</v>
      </c>
      <c r="H81" s="33">
        <v>40811379.16</v>
      </c>
      <c r="I81" s="33">
        <v>35848546.8</v>
      </c>
      <c r="J81" s="33">
        <v>15430227.64</v>
      </c>
      <c r="K81" s="33">
        <v>972703.21</v>
      </c>
      <c r="L81" s="33">
        <v>203539.04</v>
      </c>
      <c r="M81" s="33">
        <v>0</v>
      </c>
      <c r="N81" s="33">
        <v>19242076.91</v>
      </c>
      <c r="O81" s="33">
        <v>4962832.36</v>
      </c>
      <c r="P81" s="33">
        <v>4542916.74</v>
      </c>
    </row>
    <row r="82" spans="1:16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267</v>
      </c>
      <c r="G82" s="56" t="s">
        <v>335</v>
      </c>
      <c r="H82" s="33">
        <v>16333943.3</v>
      </c>
      <c r="I82" s="33">
        <v>15017185.63</v>
      </c>
      <c r="J82" s="33">
        <v>5803736.48</v>
      </c>
      <c r="K82" s="33">
        <v>502796.15</v>
      </c>
      <c r="L82" s="33">
        <v>58086.48</v>
      </c>
      <c r="M82" s="33">
        <v>0</v>
      </c>
      <c r="N82" s="33">
        <v>8652566.52</v>
      </c>
      <c r="O82" s="33">
        <v>1316757.67</v>
      </c>
      <c r="P82" s="33">
        <v>1316757.67</v>
      </c>
    </row>
    <row r="83" spans="1:16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267</v>
      </c>
      <c r="G83" s="56" t="s">
        <v>272</v>
      </c>
      <c r="H83" s="33">
        <v>32940299.45</v>
      </c>
      <c r="I83" s="33">
        <v>31605883.73</v>
      </c>
      <c r="J83" s="33">
        <v>13314577.09</v>
      </c>
      <c r="K83" s="33">
        <v>462440</v>
      </c>
      <c r="L83" s="33">
        <v>51679.87</v>
      </c>
      <c r="M83" s="33">
        <v>0</v>
      </c>
      <c r="N83" s="33">
        <v>17777186.77</v>
      </c>
      <c r="O83" s="33">
        <v>1334415.72</v>
      </c>
      <c r="P83" s="33">
        <v>1334415.72</v>
      </c>
    </row>
    <row r="84" spans="1:16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267</v>
      </c>
      <c r="G84" s="56" t="s">
        <v>336</v>
      </c>
      <c r="H84" s="33">
        <v>16843624.1</v>
      </c>
      <c r="I84" s="33">
        <v>14493149.91</v>
      </c>
      <c r="J84" s="33">
        <v>4759247.93</v>
      </c>
      <c r="K84" s="33">
        <v>1939804.16</v>
      </c>
      <c r="L84" s="33">
        <v>70995.26</v>
      </c>
      <c r="M84" s="33">
        <v>0</v>
      </c>
      <c r="N84" s="33">
        <v>7723102.56</v>
      </c>
      <c r="O84" s="33">
        <v>2350474.19</v>
      </c>
      <c r="P84" s="33">
        <v>2350474.19</v>
      </c>
    </row>
    <row r="85" spans="1:16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267</v>
      </c>
      <c r="G85" s="56" t="s">
        <v>337</v>
      </c>
      <c r="H85" s="33">
        <v>23068262.12</v>
      </c>
      <c r="I85" s="33">
        <v>19591645.38</v>
      </c>
      <c r="J85" s="33">
        <v>8016906.86</v>
      </c>
      <c r="K85" s="33">
        <v>927295.81</v>
      </c>
      <c r="L85" s="33">
        <v>6958.43</v>
      </c>
      <c r="M85" s="33">
        <v>0</v>
      </c>
      <c r="N85" s="33">
        <v>10640484.28</v>
      </c>
      <c r="O85" s="33">
        <v>3476616.74</v>
      </c>
      <c r="P85" s="33">
        <v>3476616.74</v>
      </c>
    </row>
    <row r="86" spans="1:16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267</v>
      </c>
      <c r="G86" s="56" t="s">
        <v>338</v>
      </c>
      <c r="H86" s="33">
        <v>65977877.33</v>
      </c>
      <c r="I86" s="33">
        <v>56092021.37</v>
      </c>
      <c r="J86" s="33">
        <v>24291353.14</v>
      </c>
      <c r="K86" s="33">
        <v>2461409.85</v>
      </c>
      <c r="L86" s="33">
        <v>111425.82</v>
      </c>
      <c r="M86" s="33">
        <v>0</v>
      </c>
      <c r="N86" s="33">
        <v>29227832.56</v>
      </c>
      <c r="O86" s="33">
        <v>9885855.96</v>
      </c>
      <c r="P86" s="33">
        <v>9885855.96</v>
      </c>
    </row>
    <row r="87" spans="1:16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267</v>
      </c>
      <c r="G87" s="56" t="s">
        <v>339</v>
      </c>
      <c r="H87" s="33">
        <v>40175572.47</v>
      </c>
      <c r="I87" s="33">
        <v>33947726.22</v>
      </c>
      <c r="J87" s="33">
        <v>12874358.49</v>
      </c>
      <c r="K87" s="33">
        <v>1792997.96</v>
      </c>
      <c r="L87" s="33">
        <v>0</v>
      </c>
      <c r="M87" s="33">
        <v>0</v>
      </c>
      <c r="N87" s="33">
        <v>19280369.77</v>
      </c>
      <c r="O87" s="33">
        <v>6227846.25</v>
      </c>
      <c r="P87" s="33">
        <v>6227846.25</v>
      </c>
    </row>
    <row r="88" spans="1:16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267</v>
      </c>
      <c r="G88" s="56" t="s">
        <v>340</v>
      </c>
      <c r="H88" s="33">
        <v>39521221.71</v>
      </c>
      <c r="I88" s="33">
        <v>34302018.38</v>
      </c>
      <c r="J88" s="33">
        <v>13143778.57</v>
      </c>
      <c r="K88" s="33">
        <v>1294082</v>
      </c>
      <c r="L88" s="33">
        <v>77143.48</v>
      </c>
      <c r="M88" s="33">
        <v>0</v>
      </c>
      <c r="N88" s="33">
        <v>19787014.33</v>
      </c>
      <c r="O88" s="33">
        <v>5219203.33</v>
      </c>
      <c r="P88" s="33">
        <v>4719203.33</v>
      </c>
    </row>
    <row r="89" spans="1:16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267</v>
      </c>
      <c r="G89" s="56" t="s">
        <v>341</v>
      </c>
      <c r="H89" s="33">
        <v>23265648.16</v>
      </c>
      <c r="I89" s="33">
        <v>20084992.93</v>
      </c>
      <c r="J89" s="33">
        <v>8085096.58</v>
      </c>
      <c r="K89" s="33">
        <v>560000</v>
      </c>
      <c r="L89" s="33">
        <v>61912.44</v>
      </c>
      <c r="M89" s="33">
        <v>0</v>
      </c>
      <c r="N89" s="33">
        <v>11377983.91</v>
      </c>
      <c r="O89" s="33">
        <v>3180655.23</v>
      </c>
      <c r="P89" s="33">
        <v>3180655.23</v>
      </c>
    </row>
    <row r="90" spans="1:16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267</v>
      </c>
      <c r="G90" s="56" t="s">
        <v>342</v>
      </c>
      <c r="H90" s="33">
        <v>20852109.37</v>
      </c>
      <c r="I90" s="33">
        <v>17638179.83</v>
      </c>
      <c r="J90" s="33">
        <v>3430577</v>
      </c>
      <c r="K90" s="33">
        <v>4161292.53</v>
      </c>
      <c r="L90" s="33">
        <v>14883.14</v>
      </c>
      <c r="M90" s="33">
        <v>0</v>
      </c>
      <c r="N90" s="33">
        <v>10031427.16</v>
      </c>
      <c r="O90" s="33">
        <v>3213929.54</v>
      </c>
      <c r="P90" s="33">
        <v>3213929.54</v>
      </c>
    </row>
    <row r="91" spans="1:16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267</v>
      </c>
      <c r="G91" s="56" t="s">
        <v>273</v>
      </c>
      <c r="H91" s="33">
        <v>58031792.08</v>
      </c>
      <c r="I91" s="33">
        <v>50768074.65</v>
      </c>
      <c r="J91" s="33">
        <v>18336428.05</v>
      </c>
      <c r="K91" s="33">
        <v>4682447.72</v>
      </c>
      <c r="L91" s="33">
        <v>358385.61</v>
      </c>
      <c r="M91" s="33">
        <v>0</v>
      </c>
      <c r="N91" s="33">
        <v>27390813.27</v>
      </c>
      <c r="O91" s="33">
        <v>7263717.43</v>
      </c>
      <c r="P91" s="33">
        <v>7263717.43</v>
      </c>
    </row>
    <row r="92" spans="1:16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267</v>
      </c>
      <c r="G92" s="56" t="s">
        <v>343</v>
      </c>
      <c r="H92" s="33">
        <v>39539489.09</v>
      </c>
      <c r="I92" s="33">
        <v>31030517.73</v>
      </c>
      <c r="J92" s="33">
        <v>12253741.16</v>
      </c>
      <c r="K92" s="33">
        <v>1142376</v>
      </c>
      <c r="L92" s="33">
        <v>88223.12</v>
      </c>
      <c r="M92" s="33">
        <v>0</v>
      </c>
      <c r="N92" s="33">
        <v>17546177.45</v>
      </c>
      <c r="O92" s="33">
        <v>8508971.36</v>
      </c>
      <c r="P92" s="33">
        <v>8471971.36</v>
      </c>
    </row>
    <row r="93" spans="1:16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267</v>
      </c>
      <c r="G93" s="56" t="s">
        <v>344</v>
      </c>
      <c r="H93" s="33">
        <v>28337624.53</v>
      </c>
      <c r="I93" s="33">
        <v>26350859.71</v>
      </c>
      <c r="J93" s="33">
        <v>10356310.32</v>
      </c>
      <c r="K93" s="33">
        <v>470414.18</v>
      </c>
      <c r="L93" s="33">
        <v>100000.26</v>
      </c>
      <c r="M93" s="33">
        <v>0</v>
      </c>
      <c r="N93" s="33">
        <v>15424134.95</v>
      </c>
      <c r="O93" s="33">
        <v>1986764.82</v>
      </c>
      <c r="P93" s="33">
        <v>1986764.82</v>
      </c>
    </row>
    <row r="94" spans="1:16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267</v>
      </c>
      <c r="G94" s="56" t="s">
        <v>345</v>
      </c>
      <c r="H94" s="33">
        <v>21556485.5</v>
      </c>
      <c r="I94" s="33">
        <v>20110310.05</v>
      </c>
      <c r="J94" s="33">
        <v>7888526.21</v>
      </c>
      <c r="K94" s="33">
        <v>1083752.41</v>
      </c>
      <c r="L94" s="33">
        <v>20431.18</v>
      </c>
      <c r="M94" s="33">
        <v>0</v>
      </c>
      <c r="N94" s="33">
        <v>11117600.25</v>
      </c>
      <c r="O94" s="33">
        <v>1446175.45</v>
      </c>
      <c r="P94" s="33">
        <v>1446175.45</v>
      </c>
    </row>
    <row r="95" spans="1:16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267</v>
      </c>
      <c r="G95" s="56" t="s">
        <v>346</v>
      </c>
      <c r="H95" s="33">
        <v>29019861.43</v>
      </c>
      <c r="I95" s="33">
        <v>22393856.88</v>
      </c>
      <c r="J95" s="33">
        <v>8968425.41</v>
      </c>
      <c r="K95" s="33">
        <v>1441820.68</v>
      </c>
      <c r="L95" s="33">
        <v>66702.89</v>
      </c>
      <c r="M95" s="33">
        <v>0</v>
      </c>
      <c r="N95" s="33">
        <v>11916907.9</v>
      </c>
      <c r="O95" s="33">
        <v>6626004.55</v>
      </c>
      <c r="P95" s="33">
        <v>6626004.55</v>
      </c>
    </row>
    <row r="96" spans="1:16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267</v>
      </c>
      <c r="G96" s="56" t="s">
        <v>347</v>
      </c>
      <c r="H96" s="33">
        <v>26001737.29</v>
      </c>
      <c r="I96" s="33">
        <v>15826373.67</v>
      </c>
      <c r="J96" s="33">
        <v>6123411.38</v>
      </c>
      <c r="K96" s="33">
        <v>880956.97</v>
      </c>
      <c r="L96" s="33">
        <v>107096.13</v>
      </c>
      <c r="M96" s="33">
        <v>0</v>
      </c>
      <c r="N96" s="33">
        <v>8714909.19</v>
      </c>
      <c r="O96" s="33">
        <v>10175363.62</v>
      </c>
      <c r="P96" s="33">
        <v>10175363.62</v>
      </c>
    </row>
    <row r="97" spans="1:16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267</v>
      </c>
      <c r="G97" s="56" t="s">
        <v>348</v>
      </c>
      <c r="H97" s="33">
        <v>21851504.39</v>
      </c>
      <c r="I97" s="33">
        <v>18312659.56</v>
      </c>
      <c r="J97" s="33">
        <v>6809590.75</v>
      </c>
      <c r="K97" s="33">
        <v>1057025.43</v>
      </c>
      <c r="L97" s="33">
        <v>32741.44</v>
      </c>
      <c r="M97" s="33">
        <v>0</v>
      </c>
      <c r="N97" s="33">
        <v>10413301.94</v>
      </c>
      <c r="O97" s="33">
        <v>3538844.83</v>
      </c>
      <c r="P97" s="33">
        <v>3538844.83</v>
      </c>
    </row>
    <row r="98" spans="1:16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267</v>
      </c>
      <c r="G98" s="56" t="s">
        <v>274</v>
      </c>
      <c r="H98" s="33">
        <v>113350678.66</v>
      </c>
      <c r="I98" s="33">
        <v>90155914.47</v>
      </c>
      <c r="J98" s="33">
        <v>34310677.36</v>
      </c>
      <c r="K98" s="33">
        <v>4400115.9</v>
      </c>
      <c r="L98" s="33">
        <v>2513.74</v>
      </c>
      <c r="M98" s="33">
        <v>0</v>
      </c>
      <c r="N98" s="33">
        <v>51442607.47</v>
      </c>
      <c r="O98" s="33">
        <v>23194764.19</v>
      </c>
      <c r="P98" s="33">
        <v>23194764.19</v>
      </c>
    </row>
    <row r="99" spans="1:16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267</v>
      </c>
      <c r="G99" s="56" t="s">
        <v>349</v>
      </c>
      <c r="H99" s="33">
        <v>16919075.76</v>
      </c>
      <c r="I99" s="33">
        <v>14941486.3</v>
      </c>
      <c r="J99" s="33">
        <v>6226030.27</v>
      </c>
      <c r="K99" s="33">
        <v>169500</v>
      </c>
      <c r="L99" s="33">
        <v>44671.46</v>
      </c>
      <c r="M99" s="33">
        <v>0</v>
      </c>
      <c r="N99" s="33">
        <v>8501284.57</v>
      </c>
      <c r="O99" s="33">
        <v>1977589.46</v>
      </c>
      <c r="P99" s="33">
        <v>1977589.46</v>
      </c>
    </row>
    <row r="100" spans="1:16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267</v>
      </c>
      <c r="G100" s="56" t="s">
        <v>350</v>
      </c>
      <c r="H100" s="33">
        <v>51592223.75</v>
      </c>
      <c r="I100" s="33">
        <v>44832827.89</v>
      </c>
      <c r="J100" s="33">
        <v>13255471.22</v>
      </c>
      <c r="K100" s="33">
        <v>2298360.74</v>
      </c>
      <c r="L100" s="33">
        <v>32524.47</v>
      </c>
      <c r="M100" s="33">
        <v>0</v>
      </c>
      <c r="N100" s="33">
        <v>29246471.46</v>
      </c>
      <c r="O100" s="33">
        <v>6759395.86</v>
      </c>
      <c r="P100" s="33">
        <v>6722395.86</v>
      </c>
    </row>
    <row r="101" spans="1:16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267</v>
      </c>
      <c r="G101" s="56" t="s">
        <v>351</v>
      </c>
      <c r="H101" s="33">
        <v>27000804.94</v>
      </c>
      <c r="I101" s="33">
        <v>24767684.97</v>
      </c>
      <c r="J101" s="33">
        <v>9848070.74</v>
      </c>
      <c r="K101" s="33">
        <v>2549871.55</v>
      </c>
      <c r="L101" s="33">
        <v>50414.05</v>
      </c>
      <c r="M101" s="33">
        <v>0</v>
      </c>
      <c r="N101" s="33">
        <v>12319328.63</v>
      </c>
      <c r="O101" s="33">
        <v>2233119.97</v>
      </c>
      <c r="P101" s="33">
        <v>2233119.97</v>
      </c>
    </row>
    <row r="102" spans="1:16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267</v>
      </c>
      <c r="G102" s="56" t="s">
        <v>352</v>
      </c>
      <c r="H102" s="33">
        <v>27875163.52</v>
      </c>
      <c r="I102" s="33">
        <v>26905320.4</v>
      </c>
      <c r="J102" s="33">
        <v>12441703.13</v>
      </c>
      <c r="K102" s="33">
        <v>397395.66</v>
      </c>
      <c r="L102" s="33">
        <v>114130.32</v>
      </c>
      <c r="M102" s="33">
        <v>0</v>
      </c>
      <c r="N102" s="33">
        <v>13952091.29</v>
      </c>
      <c r="O102" s="33">
        <v>969843.12</v>
      </c>
      <c r="P102" s="33">
        <v>969843.12</v>
      </c>
    </row>
    <row r="103" spans="1:16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267</v>
      </c>
      <c r="G103" s="56" t="s">
        <v>275</v>
      </c>
      <c r="H103" s="33">
        <v>69079157.31</v>
      </c>
      <c r="I103" s="33">
        <v>53299272.58</v>
      </c>
      <c r="J103" s="33">
        <v>20773795.72</v>
      </c>
      <c r="K103" s="33">
        <v>4075370.96</v>
      </c>
      <c r="L103" s="33">
        <v>209362.64</v>
      </c>
      <c r="M103" s="33">
        <v>0</v>
      </c>
      <c r="N103" s="33">
        <v>28240743.26</v>
      </c>
      <c r="O103" s="33">
        <v>15779884.73</v>
      </c>
      <c r="P103" s="33">
        <v>15779884.73</v>
      </c>
    </row>
    <row r="104" spans="1:16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267</v>
      </c>
      <c r="G104" s="56" t="s">
        <v>353</v>
      </c>
      <c r="H104" s="33">
        <v>19787251.17</v>
      </c>
      <c r="I104" s="33">
        <v>18573677.86</v>
      </c>
      <c r="J104" s="33">
        <v>7692479.79</v>
      </c>
      <c r="K104" s="33">
        <v>806439.7</v>
      </c>
      <c r="L104" s="33">
        <v>44923.77</v>
      </c>
      <c r="M104" s="33">
        <v>0</v>
      </c>
      <c r="N104" s="33">
        <v>10029834.6</v>
      </c>
      <c r="O104" s="33">
        <v>1213573.31</v>
      </c>
      <c r="P104" s="33">
        <v>1213573.31</v>
      </c>
    </row>
    <row r="105" spans="1:16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267</v>
      </c>
      <c r="G105" s="56" t="s">
        <v>354</v>
      </c>
      <c r="H105" s="33">
        <v>59501493.08</v>
      </c>
      <c r="I105" s="33">
        <v>45615792.97</v>
      </c>
      <c r="J105" s="33">
        <v>17155304.82</v>
      </c>
      <c r="K105" s="33">
        <v>2445845.99</v>
      </c>
      <c r="L105" s="33">
        <v>530371.97</v>
      </c>
      <c r="M105" s="33">
        <v>0</v>
      </c>
      <c r="N105" s="33">
        <v>25484270.19</v>
      </c>
      <c r="O105" s="33">
        <v>13885700.11</v>
      </c>
      <c r="P105" s="33">
        <v>13848700.11</v>
      </c>
    </row>
    <row r="106" spans="1:16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267</v>
      </c>
      <c r="G106" s="56" t="s">
        <v>355</v>
      </c>
      <c r="H106" s="33">
        <v>31795433.32</v>
      </c>
      <c r="I106" s="33">
        <v>27426736.05</v>
      </c>
      <c r="J106" s="33">
        <v>11108195.39</v>
      </c>
      <c r="K106" s="33">
        <v>1165273.59</v>
      </c>
      <c r="L106" s="33">
        <v>81123.52</v>
      </c>
      <c r="M106" s="33">
        <v>0</v>
      </c>
      <c r="N106" s="33">
        <v>15072143.55</v>
      </c>
      <c r="O106" s="33">
        <v>4368697.27</v>
      </c>
      <c r="P106" s="33">
        <v>4368697.27</v>
      </c>
    </row>
    <row r="107" spans="1:16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267</v>
      </c>
      <c r="G107" s="56" t="s">
        <v>356</v>
      </c>
      <c r="H107" s="33">
        <v>73070794.09</v>
      </c>
      <c r="I107" s="33">
        <v>58591819.73</v>
      </c>
      <c r="J107" s="33">
        <v>22108898.69</v>
      </c>
      <c r="K107" s="33">
        <v>3944638.81</v>
      </c>
      <c r="L107" s="33">
        <v>177146.17</v>
      </c>
      <c r="M107" s="33">
        <v>0</v>
      </c>
      <c r="N107" s="33">
        <v>32361136.06</v>
      </c>
      <c r="O107" s="33">
        <v>14478974.36</v>
      </c>
      <c r="P107" s="33">
        <v>14478974.36</v>
      </c>
    </row>
    <row r="108" spans="1:16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267</v>
      </c>
      <c r="G108" s="56" t="s">
        <v>357</v>
      </c>
      <c r="H108" s="33">
        <v>34227627.57</v>
      </c>
      <c r="I108" s="33">
        <v>27330092.92</v>
      </c>
      <c r="J108" s="33">
        <v>10797616.29</v>
      </c>
      <c r="K108" s="33">
        <v>1237966</v>
      </c>
      <c r="L108" s="33">
        <v>66339.31</v>
      </c>
      <c r="M108" s="33">
        <v>0</v>
      </c>
      <c r="N108" s="33">
        <v>15228171.32</v>
      </c>
      <c r="O108" s="33">
        <v>6897534.65</v>
      </c>
      <c r="P108" s="33">
        <v>6897534.65</v>
      </c>
    </row>
    <row r="109" spans="1:16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267</v>
      </c>
      <c r="G109" s="56" t="s">
        <v>358</v>
      </c>
      <c r="H109" s="33">
        <v>28730252.49</v>
      </c>
      <c r="I109" s="33">
        <v>22816072.32</v>
      </c>
      <c r="J109" s="33">
        <v>8217119.62</v>
      </c>
      <c r="K109" s="33">
        <v>1324763.08</v>
      </c>
      <c r="L109" s="33">
        <v>156379.73</v>
      </c>
      <c r="M109" s="33">
        <v>0</v>
      </c>
      <c r="N109" s="33">
        <v>13117809.89</v>
      </c>
      <c r="O109" s="33">
        <v>5914180.17</v>
      </c>
      <c r="P109" s="33">
        <v>5914180.17</v>
      </c>
    </row>
    <row r="110" spans="1:16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267</v>
      </c>
      <c r="G110" s="56" t="s">
        <v>359</v>
      </c>
      <c r="H110" s="33">
        <v>97430180.71</v>
      </c>
      <c r="I110" s="33">
        <v>91760412.55</v>
      </c>
      <c r="J110" s="33">
        <v>34079971.98</v>
      </c>
      <c r="K110" s="33">
        <v>2237766.1</v>
      </c>
      <c r="L110" s="33">
        <v>327254.67</v>
      </c>
      <c r="M110" s="33">
        <v>0</v>
      </c>
      <c r="N110" s="33">
        <v>55115419.8</v>
      </c>
      <c r="O110" s="33">
        <v>5669768.16</v>
      </c>
      <c r="P110" s="33">
        <v>5669768.16</v>
      </c>
    </row>
    <row r="111" spans="1:16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267</v>
      </c>
      <c r="G111" s="56" t="s">
        <v>360</v>
      </c>
      <c r="H111" s="33">
        <v>22415173.06</v>
      </c>
      <c r="I111" s="33">
        <v>19972914.73</v>
      </c>
      <c r="J111" s="33">
        <v>8111753.6</v>
      </c>
      <c r="K111" s="33">
        <v>655517.4</v>
      </c>
      <c r="L111" s="33">
        <v>925.4</v>
      </c>
      <c r="M111" s="33">
        <v>0</v>
      </c>
      <c r="N111" s="33">
        <v>11204718.33</v>
      </c>
      <c r="O111" s="33">
        <v>2442258.33</v>
      </c>
      <c r="P111" s="33">
        <v>2442258.33</v>
      </c>
    </row>
    <row r="112" spans="1:16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267</v>
      </c>
      <c r="G112" s="56" t="s">
        <v>361</v>
      </c>
      <c r="H112" s="33">
        <v>26951877.32</v>
      </c>
      <c r="I112" s="33">
        <v>20626017.96</v>
      </c>
      <c r="J112" s="33">
        <v>8557645.62</v>
      </c>
      <c r="K112" s="33">
        <v>866986.07</v>
      </c>
      <c r="L112" s="33">
        <v>150132.63</v>
      </c>
      <c r="M112" s="33">
        <v>0</v>
      </c>
      <c r="N112" s="33">
        <v>11051253.64</v>
      </c>
      <c r="O112" s="33">
        <v>6325859.36</v>
      </c>
      <c r="P112" s="33">
        <v>6325859.36</v>
      </c>
    </row>
    <row r="113" spans="1:16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267</v>
      </c>
      <c r="G113" s="56" t="s">
        <v>362</v>
      </c>
      <c r="H113" s="33">
        <v>21173585.27</v>
      </c>
      <c r="I113" s="33">
        <v>19405458.46</v>
      </c>
      <c r="J113" s="33">
        <v>8008161.69</v>
      </c>
      <c r="K113" s="33">
        <v>682709.41</v>
      </c>
      <c r="L113" s="33">
        <v>33918.09</v>
      </c>
      <c r="M113" s="33">
        <v>0</v>
      </c>
      <c r="N113" s="33">
        <v>10680669.27</v>
      </c>
      <c r="O113" s="33">
        <v>1768126.81</v>
      </c>
      <c r="P113" s="33">
        <v>1768126.81</v>
      </c>
    </row>
    <row r="114" spans="1:16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44671529.14</v>
      </c>
      <c r="I114" s="33">
        <v>35889976.89</v>
      </c>
      <c r="J114" s="33">
        <v>16347721.63</v>
      </c>
      <c r="K114" s="33">
        <v>628700</v>
      </c>
      <c r="L114" s="33">
        <v>221244.57</v>
      </c>
      <c r="M114" s="33">
        <v>0</v>
      </c>
      <c r="N114" s="33">
        <v>18692310.69</v>
      </c>
      <c r="O114" s="33">
        <v>8781552.25</v>
      </c>
      <c r="P114" s="33">
        <v>8781552.25</v>
      </c>
    </row>
    <row r="115" spans="1:16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267</v>
      </c>
      <c r="G115" s="56" t="s">
        <v>364</v>
      </c>
      <c r="H115" s="33">
        <v>8507194.04</v>
      </c>
      <c r="I115" s="33">
        <v>6789662.24</v>
      </c>
      <c r="J115" s="33">
        <v>2818335.78</v>
      </c>
      <c r="K115" s="33">
        <v>147091.45</v>
      </c>
      <c r="L115" s="33">
        <v>36586.98</v>
      </c>
      <c r="M115" s="33">
        <v>0</v>
      </c>
      <c r="N115" s="33">
        <v>3787648.03</v>
      </c>
      <c r="O115" s="33">
        <v>1717531.8</v>
      </c>
      <c r="P115" s="33">
        <v>1717531.8</v>
      </c>
    </row>
    <row r="116" spans="1:16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267</v>
      </c>
      <c r="G116" s="56" t="s">
        <v>365</v>
      </c>
      <c r="H116" s="33">
        <v>27739989.27</v>
      </c>
      <c r="I116" s="33">
        <v>20704879.09</v>
      </c>
      <c r="J116" s="33">
        <v>9274685.81</v>
      </c>
      <c r="K116" s="33">
        <v>800128.82</v>
      </c>
      <c r="L116" s="33">
        <v>0</v>
      </c>
      <c r="M116" s="33">
        <v>0</v>
      </c>
      <c r="N116" s="33">
        <v>10630064.46</v>
      </c>
      <c r="O116" s="33">
        <v>7035110.18</v>
      </c>
      <c r="P116" s="33">
        <v>7035110.18</v>
      </c>
    </row>
    <row r="117" spans="1:16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267</v>
      </c>
      <c r="G117" s="56" t="s">
        <v>366</v>
      </c>
      <c r="H117" s="33">
        <v>22200572.01</v>
      </c>
      <c r="I117" s="33">
        <v>19100196.07</v>
      </c>
      <c r="J117" s="33">
        <v>8440953.48</v>
      </c>
      <c r="K117" s="33">
        <v>585908.58</v>
      </c>
      <c r="L117" s="33">
        <v>34107.6</v>
      </c>
      <c r="M117" s="33">
        <v>0</v>
      </c>
      <c r="N117" s="33">
        <v>10039226.41</v>
      </c>
      <c r="O117" s="33">
        <v>3100375.94</v>
      </c>
      <c r="P117" s="33">
        <v>3100375.94</v>
      </c>
    </row>
    <row r="118" spans="1:16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267</v>
      </c>
      <c r="G118" s="56" t="s">
        <v>367</v>
      </c>
      <c r="H118" s="33">
        <v>63228924.74</v>
      </c>
      <c r="I118" s="33">
        <v>49533913.79</v>
      </c>
      <c r="J118" s="33">
        <v>20619377.12</v>
      </c>
      <c r="K118" s="33">
        <v>2714638.67</v>
      </c>
      <c r="L118" s="33">
        <v>49297.66</v>
      </c>
      <c r="M118" s="33">
        <v>0</v>
      </c>
      <c r="N118" s="33">
        <v>26150600.34</v>
      </c>
      <c r="O118" s="33">
        <v>13695010.95</v>
      </c>
      <c r="P118" s="33">
        <v>13658010.95</v>
      </c>
    </row>
    <row r="119" spans="1:16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267</v>
      </c>
      <c r="G119" s="56" t="s">
        <v>276</v>
      </c>
      <c r="H119" s="33">
        <v>63686905.61</v>
      </c>
      <c r="I119" s="33">
        <v>53567304.32</v>
      </c>
      <c r="J119" s="33">
        <v>18788917.63</v>
      </c>
      <c r="K119" s="33">
        <v>2989185.77</v>
      </c>
      <c r="L119" s="33">
        <v>0</v>
      </c>
      <c r="M119" s="33">
        <v>0</v>
      </c>
      <c r="N119" s="33">
        <v>31789200.92</v>
      </c>
      <c r="O119" s="33">
        <v>10119601.29</v>
      </c>
      <c r="P119" s="33">
        <v>10119601.29</v>
      </c>
    </row>
    <row r="120" spans="1:16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267</v>
      </c>
      <c r="G120" s="56" t="s">
        <v>368</v>
      </c>
      <c r="H120" s="33">
        <v>28909105.17</v>
      </c>
      <c r="I120" s="33">
        <v>21170308.44</v>
      </c>
      <c r="J120" s="33">
        <v>8635608.72</v>
      </c>
      <c r="K120" s="33">
        <v>600509.88</v>
      </c>
      <c r="L120" s="33">
        <v>51198.17</v>
      </c>
      <c r="M120" s="33">
        <v>0</v>
      </c>
      <c r="N120" s="33">
        <v>11882991.67</v>
      </c>
      <c r="O120" s="33">
        <v>7738796.73</v>
      </c>
      <c r="P120" s="33">
        <v>7738796.73</v>
      </c>
    </row>
    <row r="121" spans="1:16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267</v>
      </c>
      <c r="G121" s="56" t="s">
        <v>369</v>
      </c>
      <c r="H121" s="33">
        <v>27153936.78</v>
      </c>
      <c r="I121" s="33">
        <v>21954490.96</v>
      </c>
      <c r="J121" s="33">
        <v>8931608.57</v>
      </c>
      <c r="K121" s="33">
        <v>1295780.28</v>
      </c>
      <c r="L121" s="33">
        <v>21788.66</v>
      </c>
      <c r="M121" s="33">
        <v>0</v>
      </c>
      <c r="N121" s="33">
        <v>11705313.45</v>
      </c>
      <c r="O121" s="33">
        <v>5199445.82</v>
      </c>
      <c r="P121" s="33">
        <v>5199445.82</v>
      </c>
    </row>
    <row r="122" spans="1:16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267</v>
      </c>
      <c r="G122" s="56" t="s">
        <v>277</v>
      </c>
      <c r="H122" s="33">
        <v>45521657.08</v>
      </c>
      <c r="I122" s="33">
        <v>38687934.59</v>
      </c>
      <c r="J122" s="33">
        <v>15319519.65</v>
      </c>
      <c r="K122" s="33">
        <v>699220.77</v>
      </c>
      <c r="L122" s="33">
        <v>333470.52</v>
      </c>
      <c r="M122" s="33">
        <v>0</v>
      </c>
      <c r="N122" s="33">
        <v>22335723.65</v>
      </c>
      <c r="O122" s="33">
        <v>6833722.49</v>
      </c>
      <c r="P122" s="33">
        <v>6833722.49</v>
      </c>
    </row>
    <row r="123" spans="1:16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267</v>
      </c>
      <c r="G123" s="56" t="s">
        <v>278</v>
      </c>
      <c r="H123" s="33">
        <v>21483970.82</v>
      </c>
      <c r="I123" s="33">
        <v>19160462.97</v>
      </c>
      <c r="J123" s="33">
        <v>7597814.13</v>
      </c>
      <c r="K123" s="33">
        <v>1146771.59</v>
      </c>
      <c r="L123" s="33">
        <v>93490.96</v>
      </c>
      <c r="M123" s="33">
        <v>0</v>
      </c>
      <c r="N123" s="33">
        <v>10322386.29</v>
      </c>
      <c r="O123" s="33">
        <v>2323507.85</v>
      </c>
      <c r="P123" s="33">
        <v>2323507.85</v>
      </c>
    </row>
    <row r="124" spans="1:16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267</v>
      </c>
      <c r="G124" s="56" t="s">
        <v>370</v>
      </c>
      <c r="H124" s="33">
        <v>15520392.66</v>
      </c>
      <c r="I124" s="33">
        <v>14209484.23</v>
      </c>
      <c r="J124" s="33">
        <v>5960476.88</v>
      </c>
      <c r="K124" s="33">
        <v>535964.99</v>
      </c>
      <c r="L124" s="33">
        <v>21982.69</v>
      </c>
      <c r="M124" s="33">
        <v>0</v>
      </c>
      <c r="N124" s="33">
        <v>7691059.67</v>
      </c>
      <c r="O124" s="33">
        <v>1310908.43</v>
      </c>
      <c r="P124" s="33">
        <v>1310908.43</v>
      </c>
    </row>
    <row r="125" spans="1:16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267</v>
      </c>
      <c r="G125" s="56" t="s">
        <v>371</v>
      </c>
      <c r="H125" s="33">
        <v>11123146.56</v>
      </c>
      <c r="I125" s="33">
        <v>10064395.08</v>
      </c>
      <c r="J125" s="33">
        <v>4465002.51</v>
      </c>
      <c r="K125" s="33">
        <v>308957.2</v>
      </c>
      <c r="L125" s="33">
        <v>3911.1</v>
      </c>
      <c r="M125" s="33">
        <v>0</v>
      </c>
      <c r="N125" s="33">
        <v>5286524.27</v>
      </c>
      <c r="O125" s="33">
        <v>1058751.48</v>
      </c>
      <c r="P125" s="33">
        <v>1058751.48</v>
      </c>
    </row>
    <row r="126" spans="1:16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267</v>
      </c>
      <c r="G126" s="56" t="s">
        <v>372</v>
      </c>
      <c r="H126" s="33">
        <v>20510444.25</v>
      </c>
      <c r="I126" s="33">
        <v>18822529.28</v>
      </c>
      <c r="J126" s="33">
        <v>6091691.83</v>
      </c>
      <c r="K126" s="33">
        <v>1064815.48</v>
      </c>
      <c r="L126" s="33">
        <v>74922.22</v>
      </c>
      <c r="M126" s="33">
        <v>0</v>
      </c>
      <c r="N126" s="33">
        <v>11591099.75</v>
      </c>
      <c r="O126" s="33">
        <v>1687914.97</v>
      </c>
      <c r="P126" s="33">
        <v>1687914.97</v>
      </c>
    </row>
    <row r="127" spans="1:16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16166702.68</v>
      </c>
      <c r="I127" s="33">
        <v>12868350.37</v>
      </c>
      <c r="J127" s="33">
        <v>5113031.35</v>
      </c>
      <c r="K127" s="33">
        <v>215970</v>
      </c>
      <c r="L127" s="33">
        <v>13392.71</v>
      </c>
      <c r="M127" s="33">
        <v>0</v>
      </c>
      <c r="N127" s="33">
        <v>7525956.31</v>
      </c>
      <c r="O127" s="33">
        <v>3298352.31</v>
      </c>
      <c r="P127" s="33">
        <v>3298352.31</v>
      </c>
    </row>
    <row r="128" spans="1:16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267</v>
      </c>
      <c r="G128" s="56" t="s">
        <v>374</v>
      </c>
      <c r="H128" s="33">
        <v>22272104.2</v>
      </c>
      <c r="I128" s="33">
        <v>14589037.01</v>
      </c>
      <c r="J128" s="33">
        <v>5756741.15</v>
      </c>
      <c r="K128" s="33">
        <v>161243.53</v>
      </c>
      <c r="L128" s="33">
        <v>67280.97</v>
      </c>
      <c r="M128" s="33">
        <v>0</v>
      </c>
      <c r="N128" s="33">
        <v>8603771.36</v>
      </c>
      <c r="O128" s="33">
        <v>7683067.19</v>
      </c>
      <c r="P128" s="33">
        <v>7646067.19</v>
      </c>
    </row>
    <row r="129" spans="1:16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267</v>
      </c>
      <c r="G129" s="56" t="s">
        <v>375</v>
      </c>
      <c r="H129" s="33">
        <v>27774499.65</v>
      </c>
      <c r="I129" s="33">
        <v>26693925.35</v>
      </c>
      <c r="J129" s="33">
        <v>8890966.91</v>
      </c>
      <c r="K129" s="33">
        <v>3854578.49</v>
      </c>
      <c r="L129" s="33">
        <v>176542.91</v>
      </c>
      <c r="M129" s="33">
        <v>0</v>
      </c>
      <c r="N129" s="33">
        <v>13771837.04</v>
      </c>
      <c r="O129" s="33">
        <v>1080574.3</v>
      </c>
      <c r="P129" s="33">
        <v>1080574.3</v>
      </c>
    </row>
    <row r="130" spans="1:16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267</v>
      </c>
      <c r="G130" s="56" t="s">
        <v>376</v>
      </c>
      <c r="H130" s="33">
        <v>29579896.55</v>
      </c>
      <c r="I130" s="33">
        <v>20464454.23</v>
      </c>
      <c r="J130" s="33">
        <v>7852967.33</v>
      </c>
      <c r="K130" s="33">
        <v>1128413.9</v>
      </c>
      <c r="L130" s="33">
        <v>0</v>
      </c>
      <c r="M130" s="33">
        <v>0</v>
      </c>
      <c r="N130" s="33">
        <v>11483073</v>
      </c>
      <c r="O130" s="33">
        <v>9115442.32</v>
      </c>
      <c r="P130" s="33">
        <v>9115442.32</v>
      </c>
    </row>
    <row r="131" spans="1:16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267</v>
      </c>
      <c r="G131" s="56" t="s">
        <v>377</v>
      </c>
      <c r="H131" s="33">
        <v>22165484.25</v>
      </c>
      <c r="I131" s="33">
        <v>19833936.61</v>
      </c>
      <c r="J131" s="33">
        <v>8625761.16</v>
      </c>
      <c r="K131" s="33">
        <v>433304.75</v>
      </c>
      <c r="L131" s="33">
        <v>38503.41</v>
      </c>
      <c r="M131" s="33">
        <v>0</v>
      </c>
      <c r="N131" s="33">
        <v>10736367.29</v>
      </c>
      <c r="O131" s="33">
        <v>2331547.64</v>
      </c>
      <c r="P131" s="33">
        <v>2331547.64</v>
      </c>
    </row>
    <row r="132" spans="1:16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19424363.7</v>
      </c>
      <c r="I132" s="33">
        <v>18725940.06</v>
      </c>
      <c r="J132" s="33">
        <v>7158774.75</v>
      </c>
      <c r="K132" s="33">
        <v>1133025.3</v>
      </c>
      <c r="L132" s="33">
        <v>0</v>
      </c>
      <c r="M132" s="33">
        <v>0</v>
      </c>
      <c r="N132" s="33">
        <v>10434140.01</v>
      </c>
      <c r="O132" s="33">
        <v>698423.64</v>
      </c>
      <c r="P132" s="33">
        <v>698423.64</v>
      </c>
    </row>
    <row r="133" spans="1:16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267</v>
      </c>
      <c r="G133" s="56" t="s">
        <v>379</v>
      </c>
      <c r="H133" s="33">
        <v>21455086.61</v>
      </c>
      <c r="I133" s="33">
        <v>15505794.29</v>
      </c>
      <c r="J133" s="33">
        <v>6087467.44</v>
      </c>
      <c r="K133" s="33">
        <v>507976.97</v>
      </c>
      <c r="L133" s="33">
        <v>45941.56</v>
      </c>
      <c r="M133" s="33">
        <v>0</v>
      </c>
      <c r="N133" s="33">
        <v>8864408.32</v>
      </c>
      <c r="O133" s="33">
        <v>5949292.32</v>
      </c>
      <c r="P133" s="33">
        <v>5949292.32</v>
      </c>
    </row>
    <row r="134" spans="1:16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267</v>
      </c>
      <c r="G134" s="56" t="s">
        <v>380</v>
      </c>
      <c r="H134" s="33">
        <v>34310677.61</v>
      </c>
      <c r="I134" s="33">
        <v>31667701.64</v>
      </c>
      <c r="J134" s="33">
        <v>10318846.35</v>
      </c>
      <c r="K134" s="33">
        <v>5310965.29</v>
      </c>
      <c r="L134" s="33">
        <v>142505.07</v>
      </c>
      <c r="M134" s="33">
        <v>0</v>
      </c>
      <c r="N134" s="33">
        <v>15895384.93</v>
      </c>
      <c r="O134" s="33">
        <v>2642975.97</v>
      </c>
      <c r="P134" s="33">
        <v>2642975.97</v>
      </c>
    </row>
    <row r="135" spans="1:16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267</v>
      </c>
      <c r="G135" s="56" t="s">
        <v>381</v>
      </c>
      <c r="H135" s="33">
        <v>26458024.93</v>
      </c>
      <c r="I135" s="33">
        <v>22130722.31</v>
      </c>
      <c r="J135" s="33">
        <v>7064678.32</v>
      </c>
      <c r="K135" s="33">
        <v>2943225.31</v>
      </c>
      <c r="L135" s="33">
        <v>78767.94</v>
      </c>
      <c r="M135" s="33">
        <v>0</v>
      </c>
      <c r="N135" s="33">
        <v>12044050.74</v>
      </c>
      <c r="O135" s="33">
        <v>4327302.62</v>
      </c>
      <c r="P135" s="33">
        <v>4327302.62</v>
      </c>
    </row>
    <row r="136" spans="1:16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267</v>
      </c>
      <c r="G136" s="56" t="s">
        <v>382</v>
      </c>
      <c r="H136" s="33">
        <v>15457890.76</v>
      </c>
      <c r="I136" s="33">
        <v>12366149.63</v>
      </c>
      <c r="J136" s="33">
        <v>4994566.43</v>
      </c>
      <c r="K136" s="33">
        <v>542581.31</v>
      </c>
      <c r="L136" s="33">
        <v>24040.87</v>
      </c>
      <c r="M136" s="33">
        <v>0</v>
      </c>
      <c r="N136" s="33">
        <v>6804961.02</v>
      </c>
      <c r="O136" s="33">
        <v>3091741.13</v>
      </c>
      <c r="P136" s="33">
        <v>3091741.13</v>
      </c>
    </row>
    <row r="137" spans="1:16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267</v>
      </c>
      <c r="G137" s="56" t="s">
        <v>383</v>
      </c>
      <c r="H137" s="33">
        <v>17927299.9</v>
      </c>
      <c r="I137" s="33">
        <v>13699396.59</v>
      </c>
      <c r="J137" s="33">
        <v>6013162.87</v>
      </c>
      <c r="K137" s="33">
        <v>399127.37</v>
      </c>
      <c r="L137" s="33">
        <v>52630.95</v>
      </c>
      <c r="M137" s="33">
        <v>0</v>
      </c>
      <c r="N137" s="33">
        <v>7234475.4</v>
      </c>
      <c r="O137" s="33">
        <v>4227903.31</v>
      </c>
      <c r="P137" s="33">
        <v>4227903.31</v>
      </c>
    </row>
    <row r="138" spans="1:16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267</v>
      </c>
      <c r="G138" s="56" t="s">
        <v>384</v>
      </c>
      <c r="H138" s="33">
        <v>13712737.31</v>
      </c>
      <c r="I138" s="33">
        <v>11132381.81</v>
      </c>
      <c r="J138" s="33">
        <v>4136722.8</v>
      </c>
      <c r="K138" s="33">
        <v>1066566.89</v>
      </c>
      <c r="L138" s="33">
        <v>577.17</v>
      </c>
      <c r="M138" s="33">
        <v>0</v>
      </c>
      <c r="N138" s="33">
        <v>5928514.95</v>
      </c>
      <c r="O138" s="33">
        <v>2580355.5</v>
      </c>
      <c r="P138" s="33">
        <v>2580355.5</v>
      </c>
    </row>
    <row r="139" spans="1:16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267</v>
      </c>
      <c r="G139" s="56" t="s">
        <v>385</v>
      </c>
      <c r="H139" s="33">
        <v>32006795.38</v>
      </c>
      <c r="I139" s="33">
        <v>27432645.93</v>
      </c>
      <c r="J139" s="33">
        <v>7258459.43</v>
      </c>
      <c r="K139" s="33">
        <v>5571604.01</v>
      </c>
      <c r="L139" s="33">
        <v>63885.87</v>
      </c>
      <c r="M139" s="33">
        <v>0</v>
      </c>
      <c r="N139" s="33">
        <v>14538696.62</v>
      </c>
      <c r="O139" s="33">
        <v>4574149.45</v>
      </c>
      <c r="P139" s="33">
        <v>4537149.45</v>
      </c>
    </row>
    <row r="140" spans="1:16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267</v>
      </c>
      <c r="G140" s="56" t="s">
        <v>386</v>
      </c>
      <c r="H140" s="33">
        <v>62984414.98</v>
      </c>
      <c r="I140" s="33">
        <v>51252108.9</v>
      </c>
      <c r="J140" s="33">
        <v>21013640.91</v>
      </c>
      <c r="K140" s="33">
        <v>1338644.59</v>
      </c>
      <c r="L140" s="33">
        <v>137926.93</v>
      </c>
      <c r="M140" s="33">
        <v>0</v>
      </c>
      <c r="N140" s="33">
        <v>28761896.47</v>
      </c>
      <c r="O140" s="33">
        <v>11732306.08</v>
      </c>
      <c r="P140" s="33">
        <v>11732306.08</v>
      </c>
    </row>
    <row r="141" spans="1:16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267</v>
      </c>
      <c r="G141" s="56" t="s">
        <v>387</v>
      </c>
      <c r="H141" s="33">
        <v>11278430.15</v>
      </c>
      <c r="I141" s="33">
        <v>10752439.41</v>
      </c>
      <c r="J141" s="33">
        <v>3808395.59</v>
      </c>
      <c r="K141" s="33">
        <v>161700.51</v>
      </c>
      <c r="L141" s="33">
        <v>0</v>
      </c>
      <c r="M141" s="33">
        <v>0</v>
      </c>
      <c r="N141" s="33">
        <v>6782343.31</v>
      </c>
      <c r="O141" s="33">
        <v>525990.74</v>
      </c>
      <c r="P141" s="33">
        <v>488990.74</v>
      </c>
    </row>
    <row r="142" spans="1:16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267</v>
      </c>
      <c r="G142" s="56" t="s">
        <v>388</v>
      </c>
      <c r="H142" s="33">
        <v>27953316.62</v>
      </c>
      <c r="I142" s="33">
        <v>23039932.86</v>
      </c>
      <c r="J142" s="33">
        <v>8341671.48</v>
      </c>
      <c r="K142" s="33">
        <v>1127489.16</v>
      </c>
      <c r="L142" s="33">
        <v>95646.49</v>
      </c>
      <c r="M142" s="33">
        <v>0</v>
      </c>
      <c r="N142" s="33">
        <v>13475125.73</v>
      </c>
      <c r="O142" s="33">
        <v>4913383.76</v>
      </c>
      <c r="P142" s="33">
        <v>4913383.76</v>
      </c>
    </row>
    <row r="143" spans="1:16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267</v>
      </c>
      <c r="G143" s="56" t="s">
        <v>389</v>
      </c>
      <c r="H143" s="33">
        <v>26514035.04</v>
      </c>
      <c r="I143" s="33">
        <v>25699352.99</v>
      </c>
      <c r="J143" s="33">
        <v>11161007.26</v>
      </c>
      <c r="K143" s="33">
        <v>539865.31</v>
      </c>
      <c r="L143" s="33">
        <v>67191.68</v>
      </c>
      <c r="M143" s="33">
        <v>0</v>
      </c>
      <c r="N143" s="33">
        <v>13931288.74</v>
      </c>
      <c r="O143" s="33">
        <v>814682.05</v>
      </c>
      <c r="P143" s="33">
        <v>814682.05</v>
      </c>
    </row>
    <row r="144" spans="1:16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267</v>
      </c>
      <c r="G144" s="56" t="s">
        <v>279</v>
      </c>
      <c r="H144" s="33">
        <v>42096213.8</v>
      </c>
      <c r="I144" s="33">
        <v>35716588.2</v>
      </c>
      <c r="J144" s="33">
        <v>15443738.44</v>
      </c>
      <c r="K144" s="33">
        <v>642049.67</v>
      </c>
      <c r="L144" s="33">
        <v>158245.81</v>
      </c>
      <c r="M144" s="33">
        <v>0</v>
      </c>
      <c r="N144" s="33">
        <v>19472554.28</v>
      </c>
      <c r="O144" s="33">
        <v>6379625.6</v>
      </c>
      <c r="P144" s="33">
        <v>6379625.6</v>
      </c>
    </row>
    <row r="145" spans="1:16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267</v>
      </c>
      <c r="G145" s="56" t="s">
        <v>390</v>
      </c>
      <c r="H145" s="33">
        <v>42798550.64</v>
      </c>
      <c r="I145" s="33">
        <v>35859458.63</v>
      </c>
      <c r="J145" s="33">
        <v>13610754.87</v>
      </c>
      <c r="K145" s="33">
        <v>1498944.57</v>
      </c>
      <c r="L145" s="33">
        <v>166154.25</v>
      </c>
      <c r="M145" s="33">
        <v>0</v>
      </c>
      <c r="N145" s="33">
        <v>20583604.94</v>
      </c>
      <c r="O145" s="33">
        <v>6939092.01</v>
      </c>
      <c r="P145" s="33">
        <v>6939092.01</v>
      </c>
    </row>
    <row r="146" spans="1:16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26853389.27</v>
      </c>
      <c r="I146" s="33">
        <v>18652441.76</v>
      </c>
      <c r="J146" s="33">
        <v>8213899.92</v>
      </c>
      <c r="K146" s="33">
        <v>334360.72</v>
      </c>
      <c r="L146" s="33">
        <v>56452.8</v>
      </c>
      <c r="M146" s="33">
        <v>0</v>
      </c>
      <c r="N146" s="33">
        <v>10047728.32</v>
      </c>
      <c r="O146" s="33">
        <v>8200947.51</v>
      </c>
      <c r="P146" s="33">
        <v>8200947.51</v>
      </c>
    </row>
    <row r="147" spans="1:16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267</v>
      </c>
      <c r="G147" s="56" t="s">
        <v>392</v>
      </c>
      <c r="H147" s="33">
        <v>35937371.87</v>
      </c>
      <c r="I147" s="33">
        <v>29906319.25</v>
      </c>
      <c r="J147" s="33">
        <v>11791797.66</v>
      </c>
      <c r="K147" s="33">
        <v>1723064.38</v>
      </c>
      <c r="L147" s="33">
        <v>37966.57</v>
      </c>
      <c r="M147" s="33">
        <v>0</v>
      </c>
      <c r="N147" s="33">
        <v>16353490.64</v>
      </c>
      <c r="O147" s="33">
        <v>6031052.62</v>
      </c>
      <c r="P147" s="33">
        <v>6031052.62</v>
      </c>
    </row>
    <row r="148" spans="1:16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267</v>
      </c>
      <c r="G148" s="56" t="s">
        <v>393</v>
      </c>
      <c r="H148" s="33">
        <v>30859402.54</v>
      </c>
      <c r="I148" s="33">
        <v>26699912.04</v>
      </c>
      <c r="J148" s="33">
        <v>9893267.61</v>
      </c>
      <c r="K148" s="33">
        <v>2971708.78</v>
      </c>
      <c r="L148" s="33">
        <v>66313.99</v>
      </c>
      <c r="M148" s="33">
        <v>0</v>
      </c>
      <c r="N148" s="33">
        <v>13768621.66</v>
      </c>
      <c r="O148" s="33">
        <v>4159490.5</v>
      </c>
      <c r="P148" s="33">
        <v>4159490.5</v>
      </c>
    </row>
    <row r="149" spans="1:16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267</v>
      </c>
      <c r="G149" s="56" t="s">
        <v>394</v>
      </c>
      <c r="H149" s="33">
        <v>22933153.66</v>
      </c>
      <c r="I149" s="33">
        <v>17322529.13</v>
      </c>
      <c r="J149" s="33">
        <v>7499697.35</v>
      </c>
      <c r="K149" s="33">
        <v>89941.27</v>
      </c>
      <c r="L149" s="33">
        <v>59673.57</v>
      </c>
      <c r="M149" s="33">
        <v>0</v>
      </c>
      <c r="N149" s="33">
        <v>9673216.94</v>
      </c>
      <c r="O149" s="33">
        <v>5610624.53</v>
      </c>
      <c r="P149" s="33">
        <v>5610624.53</v>
      </c>
    </row>
    <row r="150" spans="1:16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267</v>
      </c>
      <c r="G150" s="56" t="s">
        <v>395</v>
      </c>
      <c r="H150" s="33">
        <v>19214791.72</v>
      </c>
      <c r="I150" s="33">
        <v>16233618.38</v>
      </c>
      <c r="J150" s="33">
        <v>6836366.91</v>
      </c>
      <c r="K150" s="33">
        <v>368198.15</v>
      </c>
      <c r="L150" s="33">
        <v>7260.64</v>
      </c>
      <c r="M150" s="33">
        <v>0</v>
      </c>
      <c r="N150" s="33">
        <v>9021792.68</v>
      </c>
      <c r="O150" s="33">
        <v>2981173.34</v>
      </c>
      <c r="P150" s="33">
        <v>2981173.34</v>
      </c>
    </row>
    <row r="151" spans="1:16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267</v>
      </c>
      <c r="G151" s="56" t="s">
        <v>281</v>
      </c>
      <c r="H151" s="33">
        <v>32292377.39</v>
      </c>
      <c r="I151" s="33">
        <v>28131165.06</v>
      </c>
      <c r="J151" s="33">
        <v>11701789.65</v>
      </c>
      <c r="K151" s="33">
        <v>1101893.05</v>
      </c>
      <c r="L151" s="33">
        <v>3895.7</v>
      </c>
      <c r="M151" s="33">
        <v>0</v>
      </c>
      <c r="N151" s="33">
        <v>15323586.66</v>
      </c>
      <c r="O151" s="33">
        <v>4161212.33</v>
      </c>
      <c r="P151" s="33">
        <v>4161212.33</v>
      </c>
    </row>
    <row r="152" spans="1:16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267</v>
      </c>
      <c r="G152" s="56" t="s">
        <v>396</v>
      </c>
      <c r="H152" s="33">
        <v>21227231.4</v>
      </c>
      <c r="I152" s="33">
        <v>16782063.83</v>
      </c>
      <c r="J152" s="33">
        <v>7238211.74</v>
      </c>
      <c r="K152" s="33">
        <v>675400</v>
      </c>
      <c r="L152" s="33">
        <v>32076.23</v>
      </c>
      <c r="M152" s="33">
        <v>0</v>
      </c>
      <c r="N152" s="33">
        <v>8836375.86</v>
      </c>
      <c r="O152" s="33">
        <v>4445167.57</v>
      </c>
      <c r="P152" s="33">
        <v>4445167.57</v>
      </c>
    </row>
    <row r="153" spans="1:16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267</v>
      </c>
      <c r="G153" s="56" t="s">
        <v>282</v>
      </c>
      <c r="H153" s="33">
        <v>65921697.87</v>
      </c>
      <c r="I153" s="33">
        <v>48705997.76</v>
      </c>
      <c r="J153" s="33">
        <v>16942723.45</v>
      </c>
      <c r="K153" s="33">
        <v>3771687.26</v>
      </c>
      <c r="L153" s="33">
        <v>116084.19</v>
      </c>
      <c r="M153" s="33">
        <v>0</v>
      </c>
      <c r="N153" s="33">
        <v>27875502.86</v>
      </c>
      <c r="O153" s="33">
        <v>17215700.11</v>
      </c>
      <c r="P153" s="33">
        <v>17215700.11</v>
      </c>
    </row>
    <row r="154" spans="1:16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267</v>
      </c>
      <c r="G154" s="56" t="s">
        <v>397</v>
      </c>
      <c r="H154" s="33">
        <v>47200337.08</v>
      </c>
      <c r="I154" s="33">
        <v>36623427.22</v>
      </c>
      <c r="J154" s="33">
        <v>14580675.57</v>
      </c>
      <c r="K154" s="33">
        <v>1025862</v>
      </c>
      <c r="L154" s="33">
        <v>77178.33</v>
      </c>
      <c r="M154" s="33">
        <v>0</v>
      </c>
      <c r="N154" s="33">
        <v>20939711.32</v>
      </c>
      <c r="O154" s="33">
        <v>10576909.86</v>
      </c>
      <c r="P154" s="33">
        <v>10576909.86</v>
      </c>
    </row>
    <row r="155" spans="1:16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267</v>
      </c>
      <c r="G155" s="56" t="s">
        <v>398</v>
      </c>
      <c r="H155" s="33">
        <v>45388154.7</v>
      </c>
      <c r="I155" s="33">
        <v>37207349.36</v>
      </c>
      <c r="J155" s="33">
        <v>15405382.8</v>
      </c>
      <c r="K155" s="33">
        <v>643861.39</v>
      </c>
      <c r="L155" s="33">
        <v>125461.76</v>
      </c>
      <c r="M155" s="33">
        <v>0</v>
      </c>
      <c r="N155" s="33">
        <v>21032643.41</v>
      </c>
      <c r="O155" s="33">
        <v>8180805.34</v>
      </c>
      <c r="P155" s="33">
        <v>8180805.34</v>
      </c>
    </row>
    <row r="156" spans="1:16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267</v>
      </c>
      <c r="G156" s="56" t="s">
        <v>399</v>
      </c>
      <c r="H156" s="33">
        <v>19276246.12</v>
      </c>
      <c r="I156" s="33">
        <v>17315822.25</v>
      </c>
      <c r="J156" s="33">
        <v>6495426.2</v>
      </c>
      <c r="K156" s="33">
        <v>1856562.82</v>
      </c>
      <c r="L156" s="33">
        <v>17626.79</v>
      </c>
      <c r="M156" s="33">
        <v>0</v>
      </c>
      <c r="N156" s="33">
        <v>8946206.44</v>
      </c>
      <c r="O156" s="33">
        <v>1960423.87</v>
      </c>
      <c r="P156" s="33">
        <v>1960423.87</v>
      </c>
    </row>
    <row r="157" spans="1:16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267</v>
      </c>
      <c r="G157" s="56" t="s">
        <v>400</v>
      </c>
      <c r="H157" s="33">
        <v>30804439.68</v>
      </c>
      <c r="I157" s="33">
        <v>28475093.75</v>
      </c>
      <c r="J157" s="33">
        <v>12187738.14</v>
      </c>
      <c r="K157" s="33">
        <v>1068154.54</v>
      </c>
      <c r="L157" s="33">
        <v>105315.14</v>
      </c>
      <c r="M157" s="33">
        <v>0</v>
      </c>
      <c r="N157" s="33">
        <v>15113885.93</v>
      </c>
      <c r="O157" s="33">
        <v>2329345.93</v>
      </c>
      <c r="P157" s="33">
        <v>2329345.93</v>
      </c>
    </row>
    <row r="158" spans="1:16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267</v>
      </c>
      <c r="G158" s="56" t="s">
        <v>401</v>
      </c>
      <c r="H158" s="33">
        <v>19577697.99</v>
      </c>
      <c r="I158" s="33">
        <v>15406640.46</v>
      </c>
      <c r="J158" s="33">
        <v>6524550.28</v>
      </c>
      <c r="K158" s="33">
        <v>143600</v>
      </c>
      <c r="L158" s="33">
        <v>108080.87</v>
      </c>
      <c r="M158" s="33">
        <v>0</v>
      </c>
      <c r="N158" s="33">
        <v>8630409.31</v>
      </c>
      <c r="O158" s="33">
        <v>4171057.53</v>
      </c>
      <c r="P158" s="33">
        <v>4171057.53</v>
      </c>
    </row>
    <row r="159" spans="1:16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267</v>
      </c>
      <c r="G159" s="56" t="s">
        <v>402</v>
      </c>
      <c r="H159" s="33">
        <v>30273531.55</v>
      </c>
      <c r="I159" s="33">
        <v>27679553.96</v>
      </c>
      <c r="J159" s="33">
        <v>11593749.19</v>
      </c>
      <c r="K159" s="33">
        <v>373470.95</v>
      </c>
      <c r="L159" s="33">
        <v>42415.49</v>
      </c>
      <c r="M159" s="33">
        <v>0</v>
      </c>
      <c r="N159" s="33">
        <v>15669918.33</v>
      </c>
      <c r="O159" s="33">
        <v>2593977.59</v>
      </c>
      <c r="P159" s="33">
        <v>2593977.59</v>
      </c>
    </row>
    <row r="160" spans="1:16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267</v>
      </c>
      <c r="G160" s="56" t="s">
        <v>403</v>
      </c>
      <c r="H160" s="33">
        <v>19692196.72</v>
      </c>
      <c r="I160" s="33">
        <v>18793107.7</v>
      </c>
      <c r="J160" s="33">
        <v>7802454.36</v>
      </c>
      <c r="K160" s="33">
        <v>760704.12</v>
      </c>
      <c r="L160" s="33">
        <v>64674.83</v>
      </c>
      <c r="M160" s="33">
        <v>0</v>
      </c>
      <c r="N160" s="33">
        <v>10165274.39</v>
      </c>
      <c r="O160" s="33">
        <v>899089.02</v>
      </c>
      <c r="P160" s="33">
        <v>899089.02</v>
      </c>
    </row>
    <row r="161" spans="1:16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35689486.18</v>
      </c>
      <c r="I161" s="33">
        <v>30571501.83</v>
      </c>
      <c r="J161" s="33">
        <v>13554176.6</v>
      </c>
      <c r="K161" s="33">
        <v>323154.29</v>
      </c>
      <c r="L161" s="33">
        <v>51104.13</v>
      </c>
      <c r="M161" s="33">
        <v>0</v>
      </c>
      <c r="N161" s="33">
        <v>16643066.81</v>
      </c>
      <c r="O161" s="33">
        <v>5117984.35</v>
      </c>
      <c r="P161" s="33">
        <v>5117984.35</v>
      </c>
    </row>
    <row r="162" spans="1:16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267</v>
      </c>
      <c r="G162" s="56" t="s">
        <v>405</v>
      </c>
      <c r="H162" s="33">
        <v>19174255.23</v>
      </c>
      <c r="I162" s="33">
        <v>17925516.98</v>
      </c>
      <c r="J162" s="33">
        <v>6741843.56</v>
      </c>
      <c r="K162" s="33">
        <v>211843.55</v>
      </c>
      <c r="L162" s="33">
        <v>102396.64</v>
      </c>
      <c r="M162" s="33">
        <v>0</v>
      </c>
      <c r="N162" s="33">
        <v>10869433.23</v>
      </c>
      <c r="O162" s="33">
        <v>1248738.25</v>
      </c>
      <c r="P162" s="33">
        <v>1248738.25</v>
      </c>
    </row>
    <row r="163" spans="1:16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267</v>
      </c>
      <c r="G163" s="56" t="s">
        <v>406</v>
      </c>
      <c r="H163" s="33">
        <v>19055799.27</v>
      </c>
      <c r="I163" s="33">
        <v>13953589.79</v>
      </c>
      <c r="J163" s="33">
        <v>6210316.25</v>
      </c>
      <c r="K163" s="33">
        <v>261447.51</v>
      </c>
      <c r="L163" s="33">
        <v>0</v>
      </c>
      <c r="M163" s="33">
        <v>0</v>
      </c>
      <c r="N163" s="33">
        <v>7481826.03</v>
      </c>
      <c r="O163" s="33">
        <v>5102209.48</v>
      </c>
      <c r="P163" s="33">
        <v>5102209.48</v>
      </c>
    </row>
    <row r="164" spans="1:16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267</v>
      </c>
      <c r="G164" s="56" t="s">
        <v>407</v>
      </c>
      <c r="H164" s="33">
        <v>32488245.01</v>
      </c>
      <c r="I164" s="33">
        <v>21594486.9</v>
      </c>
      <c r="J164" s="33">
        <v>7590507.85</v>
      </c>
      <c r="K164" s="33">
        <v>1794038.78</v>
      </c>
      <c r="L164" s="33">
        <v>168674.63</v>
      </c>
      <c r="M164" s="33">
        <v>0</v>
      </c>
      <c r="N164" s="33">
        <v>12041265.64</v>
      </c>
      <c r="O164" s="33">
        <v>10893758.11</v>
      </c>
      <c r="P164" s="33">
        <v>10856758.11</v>
      </c>
    </row>
    <row r="165" spans="1:16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267</v>
      </c>
      <c r="G165" s="56" t="s">
        <v>408</v>
      </c>
      <c r="H165" s="33">
        <v>17132188.33</v>
      </c>
      <c r="I165" s="33">
        <v>14915767.11</v>
      </c>
      <c r="J165" s="33">
        <v>5663390.13</v>
      </c>
      <c r="K165" s="33">
        <v>850329.27</v>
      </c>
      <c r="L165" s="33">
        <v>92367.46</v>
      </c>
      <c r="M165" s="33">
        <v>0</v>
      </c>
      <c r="N165" s="33">
        <v>8309680.25</v>
      </c>
      <c r="O165" s="33">
        <v>2216421.22</v>
      </c>
      <c r="P165" s="33">
        <v>2216421.22</v>
      </c>
    </row>
    <row r="166" spans="1:16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267</v>
      </c>
      <c r="G166" s="56" t="s">
        <v>409</v>
      </c>
      <c r="H166" s="33">
        <v>27845730.92</v>
      </c>
      <c r="I166" s="33">
        <v>21181048.99</v>
      </c>
      <c r="J166" s="33">
        <v>8979282.05</v>
      </c>
      <c r="K166" s="33">
        <v>291027.36</v>
      </c>
      <c r="L166" s="33">
        <v>36999.94</v>
      </c>
      <c r="M166" s="33">
        <v>0</v>
      </c>
      <c r="N166" s="33">
        <v>11873739.64</v>
      </c>
      <c r="O166" s="33">
        <v>6664681.93</v>
      </c>
      <c r="P166" s="33">
        <v>6664681.93</v>
      </c>
    </row>
    <row r="167" spans="1:16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267</v>
      </c>
      <c r="G167" s="56" t="s">
        <v>410</v>
      </c>
      <c r="H167" s="33">
        <v>41026560.56</v>
      </c>
      <c r="I167" s="33">
        <v>38189264.47</v>
      </c>
      <c r="J167" s="33">
        <v>11142253.23</v>
      </c>
      <c r="K167" s="33">
        <v>6446008.6</v>
      </c>
      <c r="L167" s="33">
        <v>169695.44</v>
      </c>
      <c r="M167" s="33">
        <v>0</v>
      </c>
      <c r="N167" s="33">
        <v>20431307.2</v>
      </c>
      <c r="O167" s="33">
        <v>2837296.09</v>
      </c>
      <c r="P167" s="33">
        <v>2837296.09</v>
      </c>
    </row>
    <row r="168" spans="1:16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267</v>
      </c>
      <c r="G168" s="56" t="s">
        <v>411</v>
      </c>
      <c r="H168" s="33">
        <v>40083343.03</v>
      </c>
      <c r="I168" s="33">
        <v>24572370.97</v>
      </c>
      <c r="J168" s="33">
        <v>10719440.82</v>
      </c>
      <c r="K168" s="33">
        <v>373080</v>
      </c>
      <c r="L168" s="33">
        <v>167785.65</v>
      </c>
      <c r="M168" s="33">
        <v>0</v>
      </c>
      <c r="N168" s="33">
        <v>13312064.5</v>
      </c>
      <c r="O168" s="33">
        <v>15510972.06</v>
      </c>
      <c r="P168" s="33">
        <v>15510972.06</v>
      </c>
    </row>
    <row r="169" spans="1:16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267</v>
      </c>
      <c r="G169" s="56" t="s">
        <v>412</v>
      </c>
      <c r="H169" s="33">
        <v>34255310.59</v>
      </c>
      <c r="I169" s="33">
        <v>25844596.39</v>
      </c>
      <c r="J169" s="33">
        <v>11900386.71</v>
      </c>
      <c r="K169" s="33">
        <v>558307.05</v>
      </c>
      <c r="L169" s="33">
        <v>88004.12</v>
      </c>
      <c r="M169" s="33">
        <v>0</v>
      </c>
      <c r="N169" s="33">
        <v>13297898.51</v>
      </c>
      <c r="O169" s="33">
        <v>8410714.2</v>
      </c>
      <c r="P169" s="33">
        <v>8410714.2</v>
      </c>
    </row>
    <row r="170" spans="1:16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267</v>
      </c>
      <c r="G170" s="56" t="s">
        <v>413</v>
      </c>
      <c r="H170" s="33">
        <v>23096944.76</v>
      </c>
      <c r="I170" s="33">
        <v>21189528.55</v>
      </c>
      <c r="J170" s="33">
        <v>8252676.51</v>
      </c>
      <c r="K170" s="33">
        <v>1117020.45</v>
      </c>
      <c r="L170" s="33">
        <v>51309.48</v>
      </c>
      <c r="M170" s="33">
        <v>0</v>
      </c>
      <c r="N170" s="33">
        <v>11768522.11</v>
      </c>
      <c r="O170" s="33">
        <v>1907416.21</v>
      </c>
      <c r="P170" s="33">
        <v>1907416.21</v>
      </c>
    </row>
    <row r="171" spans="1:16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267</v>
      </c>
      <c r="G171" s="56" t="s">
        <v>414</v>
      </c>
      <c r="H171" s="33">
        <v>36746457.55</v>
      </c>
      <c r="I171" s="33">
        <v>24931592.11</v>
      </c>
      <c r="J171" s="33">
        <v>8138121.45</v>
      </c>
      <c r="K171" s="33">
        <v>4707798.68</v>
      </c>
      <c r="L171" s="33">
        <v>147040.39</v>
      </c>
      <c r="M171" s="33">
        <v>0</v>
      </c>
      <c r="N171" s="33">
        <v>11938631.59</v>
      </c>
      <c r="O171" s="33">
        <v>11814865.44</v>
      </c>
      <c r="P171" s="33">
        <v>11664865.44</v>
      </c>
    </row>
    <row r="172" spans="1:16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267</v>
      </c>
      <c r="G172" s="56" t="s">
        <v>283</v>
      </c>
      <c r="H172" s="33">
        <v>32438639.75</v>
      </c>
      <c r="I172" s="33">
        <v>27777161.26</v>
      </c>
      <c r="J172" s="33">
        <v>9444856.06</v>
      </c>
      <c r="K172" s="33">
        <v>486470.02</v>
      </c>
      <c r="L172" s="33">
        <v>88425.06</v>
      </c>
      <c r="M172" s="33">
        <v>0</v>
      </c>
      <c r="N172" s="33">
        <v>17757410.12</v>
      </c>
      <c r="O172" s="33">
        <v>4661478.49</v>
      </c>
      <c r="P172" s="33">
        <v>4624478.49</v>
      </c>
    </row>
    <row r="173" spans="1:16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267</v>
      </c>
      <c r="G173" s="56" t="s">
        <v>415</v>
      </c>
      <c r="H173" s="33">
        <v>35984141.49</v>
      </c>
      <c r="I173" s="33">
        <v>32356836.39</v>
      </c>
      <c r="J173" s="33">
        <v>13833436.07</v>
      </c>
      <c r="K173" s="33">
        <v>426201.51</v>
      </c>
      <c r="L173" s="33">
        <v>0</v>
      </c>
      <c r="M173" s="33">
        <v>0</v>
      </c>
      <c r="N173" s="33">
        <v>18097198.81</v>
      </c>
      <c r="O173" s="33">
        <v>3627305.1</v>
      </c>
      <c r="P173" s="33">
        <v>3627305.1</v>
      </c>
    </row>
    <row r="174" spans="1:16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267</v>
      </c>
      <c r="G174" s="56" t="s">
        <v>416</v>
      </c>
      <c r="H174" s="33">
        <v>40573523.21</v>
      </c>
      <c r="I174" s="33">
        <v>30422518.55</v>
      </c>
      <c r="J174" s="33">
        <v>10481384.31</v>
      </c>
      <c r="K174" s="33">
        <v>2478579.1</v>
      </c>
      <c r="L174" s="33">
        <v>80227.4</v>
      </c>
      <c r="M174" s="33">
        <v>0</v>
      </c>
      <c r="N174" s="33">
        <v>17382327.74</v>
      </c>
      <c r="O174" s="33">
        <v>10151004.66</v>
      </c>
      <c r="P174" s="33">
        <v>10151004.66</v>
      </c>
    </row>
    <row r="175" spans="1:16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267</v>
      </c>
      <c r="G175" s="56" t="s">
        <v>417</v>
      </c>
      <c r="H175" s="33">
        <v>48528068.64</v>
      </c>
      <c r="I175" s="33">
        <v>34994292.81</v>
      </c>
      <c r="J175" s="33">
        <v>13954773.62</v>
      </c>
      <c r="K175" s="33">
        <v>1734820.61</v>
      </c>
      <c r="L175" s="33">
        <v>62507.18</v>
      </c>
      <c r="M175" s="33">
        <v>0</v>
      </c>
      <c r="N175" s="33">
        <v>19242191.4</v>
      </c>
      <c r="O175" s="33">
        <v>13533775.83</v>
      </c>
      <c r="P175" s="33">
        <v>13533775.83</v>
      </c>
    </row>
    <row r="176" spans="1:16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267</v>
      </c>
      <c r="G176" s="56" t="s">
        <v>418</v>
      </c>
      <c r="H176" s="33">
        <v>19372856.84</v>
      </c>
      <c r="I176" s="33">
        <v>17590215.51</v>
      </c>
      <c r="J176" s="33">
        <v>7106293.6</v>
      </c>
      <c r="K176" s="33">
        <v>793390.37</v>
      </c>
      <c r="L176" s="33">
        <v>72291.31</v>
      </c>
      <c r="M176" s="33">
        <v>0</v>
      </c>
      <c r="N176" s="33">
        <v>9618240.23</v>
      </c>
      <c r="O176" s="33">
        <v>1782641.33</v>
      </c>
      <c r="P176" s="33">
        <v>1782641.33</v>
      </c>
    </row>
    <row r="177" spans="1:16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267</v>
      </c>
      <c r="G177" s="56" t="s">
        <v>419</v>
      </c>
      <c r="H177" s="33">
        <v>24164069.45</v>
      </c>
      <c r="I177" s="33">
        <v>21776666.49</v>
      </c>
      <c r="J177" s="33">
        <v>8973563.03</v>
      </c>
      <c r="K177" s="33">
        <v>126202.74</v>
      </c>
      <c r="L177" s="33">
        <v>14963.82</v>
      </c>
      <c r="M177" s="33">
        <v>0</v>
      </c>
      <c r="N177" s="33">
        <v>12661936.9</v>
      </c>
      <c r="O177" s="33">
        <v>2387402.96</v>
      </c>
      <c r="P177" s="33">
        <v>2387402.96</v>
      </c>
    </row>
    <row r="178" spans="1:16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267</v>
      </c>
      <c r="G178" s="56" t="s">
        <v>420</v>
      </c>
      <c r="H178" s="33">
        <v>20508080</v>
      </c>
      <c r="I178" s="33">
        <v>17873460.7</v>
      </c>
      <c r="J178" s="33">
        <v>5889558.25</v>
      </c>
      <c r="K178" s="33">
        <v>1657575.03</v>
      </c>
      <c r="L178" s="33">
        <v>85424.47</v>
      </c>
      <c r="M178" s="33">
        <v>0</v>
      </c>
      <c r="N178" s="33">
        <v>10240902.95</v>
      </c>
      <c r="O178" s="33">
        <v>2634619.3</v>
      </c>
      <c r="P178" s="33">
        <v>2597240.48</v>
      </c>
    </row>
    <row r="179" spans="1:16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267</v>
      </c>
      <c r="G179" s="56" t="s">
        <v>421</v>
      </c>
      <c r="H179" s="33">
        <v>76317548.18</v>
      </c>
      <c r="I179" s="33">
        <v>59283419.25</v>
      </c>
      <c r="J179" s="33">
        <v>17471402.54</v>
      </c>
      <c r="K179" s="33">
        <v>2652010.84</v>
      </c>
      <c r="L179" s="33">
        <v>379664.96</v>
      </c>
      <c r="M179" s="33">
        <v>0</v>
      </c>
      <c r="N179" s="33">
        <v>38780340.91</v>
      </c>
      <c r="O179" s="33">
        <v>17034128.93</v>
      </c>
      <c r="P179" s="33">
        <v>17034128.93</v>
      </c>
    </row>
    <row r="180" spans="1:16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267</v>
      </c>
      <c r="G180" s="56" t="s">
        <v>422</v>
      </c>
      <c r="H180" s="33">
        <v>13770204.33</v>
      </c>
      <c r="I180" s="33">
        <v>12295243.86</v>
      </c>
      <c r="J180" s="33">
        <v>5379420.46</v>
      </c>
      <c r="K180" s="33">
        <v>320788.51</v>
      </c>
      <c r="L180" s="33">
        <v>7263.95</v>
      </c>
      <c r="M180" s="33">
        <v>0</v>
      </c>
      <c r="N180" s="33">
        <v>6587770.94</v>
      </c>
      <c r="O180" s="33">
        <v>1474960.47</v>
      </c>
      <c r="P180" s="33">
        <v>1437960.47</v>
      </c>
    </row>
    <row r="181" spans="1:16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267</v>
      </c>
      <c r="G181" s="56" t="s">
        <v>423</v>
      </c>
      <c r="H181" s="33">
        <v>24522596.49</v>
      </c>
      <c r="I181" s="33">
        <v>16888611.75</v>
      </c>
      <c r="J181" s="33">
        <v>7280722.63</v>
      </c>
      <c r="K181" s="33">
        <v>381980.91</v>
      </c>
      <c r="L181" s="33">
        <v>23858.48</v>
      </c>
      <c r="M181" s="33">
        <v>0</v>
      </c>
      <c r="N181" s="33">
        <v>9202049.73</v>
      </c>
      <c r="O181" s="33">
        <v>7633984.74</v>
      </c>
      <c r="P181" s="33">
        <v>7633984.74</v>
      </c>
    </row>
    <row r="182" spans="1:16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267</v>
      </c>
      <c r="G182" s="56" t="s">
        <v>424</v>
      </c>
      <c r="H182" s="33">
        <v>12613691.11</v>
      </c>
      <c r="I182" s="33">
        <v>10665405.35</v>
      </c>
      <c r="J182" s="33">
        <v>4239155.08</v>
      </c>
      <c r="K182" s="33">
        <v>172001</v>
      </c>
      <c r="L182" s="33">
        <v>16405.1</v>
      </c>
      <c r="M182" s="33">
        <v>0</v>
      </c>
      <c r="N182" s="33">
        <v>6237844.17</v>
      </c>
      <c r="O182" s="33">
        <v>1948285.76</v>
      </c>
      <c r="P182" s="33">
        <v>1948285.76</v>
      </c>
    </row>
    <row r="183" spans="1:16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267</v>
      </c>
      <c r="G183" s="56" t="s">
        <v>425</v>
      </c>
      <c r="H183" s="33">
        <v>33349050.03</v>
      </c>
      <c r="I183" s="33">
        <v>28400834.61</v>
      </c>
      <c r="J183" s="33">
        <v>10858326.52</v>
      </c>
      <c r="K183" s="33">
        <v>1396565.43</v>
      </c>
      <c r="L183" s="33">
        <v>181313.08</v>
      </c>
      <c r="M183" s="33">
        <v>0</v>
      </c>
      <c r="N183" s="33">
        <v>15964629.58</v>
      </c>
      <c r="O183" s="33">
        <v>4948215.42</v>
      </c>
      <c r="P183" s="33">
        <v>4948215.42</v>
      </c>
    </row>
    <row r="184" spans="1:16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267</v>
      </c>
      <c r="G184" s="56" t="s">
        <v>426</v>
      </c>
      <c r="H184" s="33">
        <v>25663286.2</v>
      </c>
      <c r="I184" s="33">
        <v>20617192.52</v>
      </c>
      <c r="J184" s="33">
        <v>7780551.23</v>
      </c>
      <c r="K184" s="33">
        <v>1490337.48</v>
      </c>
      <c r="L184" s="33">
        <v>33908.73</v>
      </c>
      <c r="M184" s="33">
        <v>0</v>
      </c>
      <c r="N184" s="33">
        <v>11312395.08</v>
      </c>
      <c r="O184" s="33">
        <v>5046093.68</v>
      </c>
      <c r="P184" s="33">
        <v>5046093.68</v>
      </c>
    </row>
    <row r="185" spans="1:16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267</v>
      </c>
      <c r="G185" s="56" t="s">
        <v>427</v>
      </c>
      <c r="H185" s="33">
        <v>111498191.91</v>
      </c>
      <c r="I185" s="33">
        <v>99002092.81</v>
      </c>
      <c r="J185" s="33">
        <v>31594084.77</v>
      </c>
      <c r="K185" s="33">
        <v>8358542.48</v>
      </c>
      <c r="L185" s="33">
        <v>202498.22</v>
      </c>
      <c r="M185" s="33">
        <v>0</v>
      </c>
      <c r="N185" s="33">
        <v>58846967.34</v>
      </c>
      <c r="O185" s="33">
        <v>12496099.1</v>
      </c>
      <c r="P185" s="33">
        <v>12496099.1</v>
      </c>
    </row>
    <row r="186" spans="1:16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19116972.61</v>
      </c>
      <c r="I186" s="33">
        <v>15796570.04</v>
      </c>
      <c r="J186" s="33">
        <v>6775876.98</v>
      </c>
      <c r="K186" s="33">
        <v>418400</v>
      </c>
      <c r="L186" s="33">
        <v>35512.77</v>
      </c>
      <c r="M186" s="33">
        <v>0</v>
      </c>
      <c r="N186" s="33">
        <v>8566780.29</v>
      </c>
      <c r="O186" s="33">
        <v>3320402.57</v>
      </c>
      <c r="P186" s="33">
        <v>3320402.57</v>
      </c>
    </row>
    <row r="187" spans="1:16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267</v>
      </c>
      <c r="G187" s="56" t="s">
        <v>429</v>
      </c>
      <c r="H187" s="33">
        <v>24038236.9</v>
      </c>
      <c r="I187" s="33">
        <v>20343442.82</v>
      </c>
      <c r="J187" s="33">
        <v>8622170.65</v>
      </c>
      <c r="K187" s="33">
        <v>814676.25</v>
      </c>
      <c r="L187" s="33">
        <v>111869.78</v>
      </c>
      <c r="M187" s="33">
        <v>0</v>
      </c>
      <c r="N187" s="33">
        <v>10794726.14</v>
      </c>
      <c r="O187" s="33">
        <v>3694794.08</v>
      </c>
      <c r="P187" s="33">
        <v>3694794.08</v>
      </c>
    </row>
    <row r="188" spans="1:16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37304570.3</v>
      </c>
      <c r="I188" s="33">
        <v>31182863.67</v>
      </c>
      <c r="J188" s="33">
        <v>14037946.22</v>
      </c>
      <c r="K188" s="33">
        <v>1169306.41</v>
      </c>
      <c r="L188" s="33">
        <v>47757.26</v>
      </c>
      <c r="M188" s="33">
        <v>0</v>
      </c>
      <c r="N188" s="33">
        <v>15927853.78</v>
      </c>
      <c r="O188" s="33">
        <v>6121706.63</v>
      </c>
      <c r="P188" s="33">
        <v>6121706.63</v>
      </c>
    </row>
    <row r="189" spans="1:16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267</v>
      </c>
      <c r="G189" s="56" t="s">
        <v>431</v>
      </c>
      <c r="H189" s="33">
        <v>50794836.14</v>
      </c>
      <c r="I189" s="33">
        <v>43476696.9</v>
      </c>
      <c r="J189" s="33">
        <v>17942801.2</v>
      </c>
      <c r="K189" s="33">
        <v>3466376.81</v>
      </c>
      <c r="L189" s="33">
        <v>140360.84</v>
      </c>
      <c r="M189" s="33">
        <v>0</v>
      </c>
      <c r="N189" s="33">
        <v>21927158.05</v>
      </c>
      <c r="O189" s="33">
        <v>7318139.24</v>
      </c>
      <c r="P189" s="33">
        <v>7318139.24</v>
      </c>
    </row>
    <row r="190" spans="1:16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267</v>
      </c>
      <c r="G190" s="56" t="s">
        <v>432</v>
      </c>
      <c r="H190" s="33">
        <v>69025945.08</v>
      </c>
      <c r="I190" s="33">
        <v>60868619.05</v>
      </c>
      <c r="J190" s="33">
        <v>22581203.37</v>
      </c>
      <c r="K190" s="33">
        <v>5176401.54</v>
      </c>
      <c r="L190" s="33">
        <v>396782</v>
      </c>
      <c r="M190" s="33">
        <v>0</v>
      </c>
      <c r="N190" s="33">
        <v>32714232.14</v>
      </c>
      <c r="O190" s="33">
        <v>8157326.03</v>
      </c>
      <c r="P190" s="33">
        <v>8157326.03</v>
      </c>
    </row>
    <row r="191" spans="1:16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267</v>
      </c>
      <c r="G191" s="56" t="s">
        <v>433</v>
      </c>
      <c r="H191" s="33">
        <v>59460624.86</v>
      </c>
      <c r="I191" s="33">
        <v>48905157.78</v>
      </c>
      <c r="J191" s="33">
        <v>18113975.78</v>
      </c>
      <c r="K191" s="33">
        <v>4135782.13</v>
      </c>
      <c r="L191" s="33">
        <v>135278.49</v>
      </c>
      <c r="M191" s="33">
        <v>0</v>
      </c>
      <c r="N191" s="33">
        <v>26520121.38</v>
      </c>
      <c r="O191" s="33">
        <v>10555467.08</v>
      </c>
      <c r="P191" s="33">
        <v>10555467.08</v>
      </c>
    </row>
    <row r="192" spans="1:16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267</v>
      </c>
      <c r="G192" s="56" t="s">
        <v>434</v>
      </c>
      <c r="H192" s="33">
        <v>34300906.13</v>
      </c>
      <c r="I192" s="33">
        <v>27472161.1</v>
      </c>
      <c r="J192" s="33">
        <v>10194780.17</v>
      </c>
      <c r="K192" s="33">
        <v>3009283.39</v>
      </c>
      <c r="L192" s="33">
        <v>61983.21</v>
      </c>
      <c r="M192" s="33">
        <v>0</v>
      </c>
      <c r="N192" s="33">
        <v>14206114.33</v>
      </c>
      <c r="O192" s="33">
        <v>6828745.03</v>
      </c>
      <c r="P192" s="33">
        <v>6828745.03</v>
      </c>
    </row>
    <row r="193" spans="1:16" ht="12.75">
      <c r="A193" s="34">
        <v>6</v>
      </c>
      <c r="B193" s="34">
        <v>2</v>
      </c>
      <c r="C193" s="34">
        <v>6</v>
      </c>
      <c r="D193" s="35">
        <v>3</v>
      </c>
      <c r="E193" s="36"/>
      <c r="F193" s="31" t="s">
        <v>267</v>
      </c>
      <c r="G193" s="56" t="s">
        <v>435</v>
      </c>
      <c r="H193" s="33">
        <v>18997656.86</v>
      </c>
      <c r="I193" s="33">
        <v>16977955.04</v>
      </c>
      <c r="J193" s="33">
        <v>6279887.49</v>
      </c>
      <c r="K193" s="33">
        <v>933951.89</v>
      </c>
      <c r="L193" s="33">
        <v>28531.78</v>
      </c>
      <c r="M193" s="33">
        <v>0</v>
      </c>
      <c r="N193" s="33">
        <v>9735583.88</v>
      </c>
      <c r="O193" s="33">
        <v>2019701.82</v>
      </c>
      <c r="P193" s="33">
        <v>2019701.82</v>
      </c>
    </row>
    <row r="194" spans="1:16" ht="12.75">
      <c r="A194" s="34">
        <v>6</v>
      </c>
      <c r="B194" s="34">
        <v>6</v>
      </c>
      <c r="C194" s="34">
        <v>4</v>
      </c>
      <c r="D194" s="35">
        <v>3</v>
      </c>
      <c r="E194" s="36"/>
      <c r="F194" s="31" t="s">
        <v>267</v>
      </c>
      <c r="G194" s="56" t="s">
        <v>436</v>
      </c>
      <c r="H194" s="33">
        <v>39564989.46</v>
      </c>
      <c r="I194" s="33">
        <v>35459288.8</v>
      </c>
      <c r="J194" s="33">
        <v>15212620.04</v>
      </c>
      <c r="K194" s="33">
        <v>1284396.47</v>
      </c>
      <c r="L194" s="33">
        <v>346693.99</v>
      </c>
      <c r="M194" s="33">
        <v>0</v>
      </c>
      <c r="N194" s="33">
        <v>18615578.3</v>
      </c>
      <c r="O194" s="33">
        <v>4105700.66</v>
      </c>
      <c r="P194" s="33">
        <v>4105700.66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74975074.4</v>
      </c>
      <c r="I195" s="33">
        <v>65908055.41</v>
      </c>
      <c r="J195" s="33">
        <v>26141297.48</v>
      </c>
      <c r="K195" s="33">
        <v>4444090.25</v>
      </c>
      <c r="L195" s="33">
        <v>218602</v>
      </c>
      <c r="M195" s="33">
        <v>0</v>
      </c>
      <c r="N195" s="33">
        <v>35104065.68</v>
      </c>
      <c r="O195" s="33">
        <v>9067018.99</v>
      </c>
      <c r="P195" s="33">
        <v>8717018.99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34585036.9</v>
      </c>
      <c r="I196" s="33">
        <v>29567083.61</v>
      </c>
      <c r="J196" s="33">
        <v>11162767.94</v>
      </c>
      <c r="K196" s="33">
        <v>4161644.75</v>
      </c>
      <c r="L196" s="33">
        <v>242700</v>
      </c>
      <c r="M196" s="33">
        <v>0</v>
      </c>
      <c r="N196" s="33">
        <v>13999970.92</v>
      </c>
      <c r="O196" s="33">
        <v>5017953.29</v>
      </c>
      <c r="P196" s="33">
        <v>5017953.29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33970047.57</v>
      </c>
      <c r="I197" s="33">
        <v>28613709.01</v>
      </c>
      <c r="J197" s="33">
        <v>11210718.98</v>
      </c>
      <c r="K197" s="33">
        <v>1663654.63</v>
      </c>
      <c r="L197" s="33">
        <v>37790.99</v>
      </c>
      <c r="M197" s="33">
        <v>0</v>
      </c>
      <c r="N197" s="33">
        <v>15701544.41</v>
      </c>
      <c r="O197" s="33">
        <v>5356338.56</v>
      </c>
      <c r="P197" s="33">
        <v>5356338.56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33572851.84</v>
      </c>
      <c r="I198" s="33">
        <v>30129379.84</v>
      </c>
      <c r="J198" s="33">
        <v>12194912.46</v>
      </c>
      <c r="K198" s="33">
        <v>817052.31</v>
      </c>
      <c r="L198" s="33">
        <v>175276.87</v>
      </c>
      <c r="M198" s="33">
        <v>0</v>
      </c>
      <c r="N198" s="33">
        <v>16942138.2</v>
      </c>
      <c r="O198" s="33">
        <v>3443472</v>
      </c>
      <c r="P198" s="33">
        <v>3443472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36428530.51</v>
      </c>
      <c r="I199" s="33">
        <v>32431225.89</v>
      </c>
      <c r="J199" s="33">
        <v>12313570.33</v>
      </c>
      <c r="K199" s="33">
        <v>1614224.75</v>
      </c>
      <c r="L199" s="33">
        <v>197901.83</v>
      </c>
      <c r="M199" s="33">
        <v>0</v>
      </c>
      <c r="N199" s="33">
        <v>18305528.98</v>
      </c>
      <c r="O199" s="33">
        <v>3997304.62</v>
      </c>
      <c r="P199" s="33">
        <v>3997304.62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37398305.2</v>
      </c>
      <c r="I200" s="33">
        <v>28582353.18</v>
      </c>
      <c r="J200" s="33">
        <v>9523911.51</v>
      </c>
      <c r="K200" s="33">
        <v>2360906.32</v>
      </c>
      <c r="L200" s="33">
        <v>39055.1</v>
      </c>
      <c r="M200" s="33">
        <v>0</v>
      </c>
      <c r="N200" s="33">
        <v>16658480.25</v>
      </c>
      <c r="O200" s="33">
        <v>8815952.02</v>
      </c>
      <c r="P200" s="33">
        <v>8815952.02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37652570.84</v>
      </c>
      <c r="I201" s="33">
        <v>31681279.06</v>
      </c>
      <c r="J201" s="33">
        <v>13472065.96</v>
      </c>
      <c r="K201" s="33">
        <v>1126128.07</v>
      </c>
      <c r="L201" s="33">
        <v>205404</v>
      </c>
      <c r="M201" s="33">
        <v>0</v>
      </c>
      <c r="N201" s="33">
        <v>16877681.03</v>
      </c>
      <c r="O201" s="33">
        <v>5971291.78</v>
      </c>
      <c r="P201" s="33">
        <v>5971291.78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31457095.5</v>
      </c>
      <c r="I202" s="33">
        <v>26964136.84</v>
      </c>
      <c r="J202" s="33">
        <v>11465260.02</v>
      </c>
      <c r="K202" s="33">
        <v>722529.59</v>
      </c>
      <c r="L202" s="33">
        <v>341369.1</v>
      </c>
      <c r="M202" s="33">
        <v>0</v>
      </c>
      <c r="N202" s="33">
        <v>14434978.13</v>
      </c>
      <c r="O202" s="33">
        <v>4492958.66</v>
      </c>
      <c r="P202" s="33">
        <v>4492958.66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30265798.34</v>
      </c>
      <c r="I203" s="33">
        <v>27145140.86</v>
      </c>
      <c r="J203" s="33">
        <v>11029060.42</v>
      </c>
      <c r="K203" s="33">
        <v>2160405.88</v>
      </c>
      <c r="L203" s="33">
        <v>244697.26</v>
      </c>
      <c r="M203" s="33">
        <v>0</v>
      </c>
      <c r="N203" s="33">
        <v>13710977.3</v>
      </c>
      <c r="O203" s="33">
        <v>3120657.48</v>
      </c>
      <c r="P203" s="33">
        <v>3120657.48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113814863.68</v>
      </c>
      <c r="I204" s="33">
        <v>101593438.82</v>
      </c>
      <c r="J204" s="33">
        <v>41668344.03</v>
      </c>
      <c r="K204" s="33">
        <v>9359212.24</v>
      </c>
      <c r="L204" s="33">
        <v>130055.93</v>
      </c>
      <c r="M204" s="33">
        <v>0</v>
      </c>
      <c r="N204" s="33">
        <v>50435826.62</v>
      </c>
      <c r="O204" s="33">
        <v>12221424.86</v>
      </c>
      <c r="P204" s="33">
        <v>12184424.86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31661601.17</v>
      </c>
      <c r="I205" s="33">
        <v>29174675.91</v>
      </c>
      <c r="J205" s="33">
        <v>11821229.6</v>
      </c>
      <c r="K205" s="33">
        <v>1055199.41</v>
      </c>
      <c r="L205" s="33">
        <v>160936.69</v>
      </c>
      <c r="M205" s="33">
        <v>0</v>
      </c>
      <c r="N205" s="33">
        <v>16137310.21</v>
      </c>
      <c r="O205" s="33">
        <v>2486925.26</v>
      </c>
      <c r="P205" s="33">
        <v>2486925.26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55690552.64</v>
      </c>
      <c r="I206" s="33">
        <v>41281215.71</v>
      </c>
      <c r="J206" s="33">
        <v>16211375.04</v>
      </c>
      <c r="K206" s="33">
        <v>2229649.85</v>
      </c>
      <c r="L206" s="33">
        <v>0</v>
      </c>
      <c r="M206" s="33">
        <v>0</v>
      </c>
      <c r="N206" s="33">
        <v>22840190.82</v>
      </c>
      <c r="O206" s="33">
        <v>14409336.93</v>
      </c>
      <c r="P206" s="33">
        <v>14409336.93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102231845.59</v>
      </c>
      <c r="I207" s="33">
        <v>79652043.52</v>
      </c>
      <c r="J207" s="33">
        <v>30822174.5</v>
      </c>
      <c r="K207" s="33">
        <v>6300228.48</v>
      </c>
      <c r="L207" s="33">
        <v>381476.75</v>
      </c>
      <c r="M207" s="33">
        <v>0</v>
      </c>
      <c r="N207" s="33">
        <v>42148163.79</v>
      </c>
      <c r="O207" s="33">
        <v>22579802.07</v>
      </c>
      <c r="P207" s="33">
        <v>21899802.07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27836401.63</v>
      </c>
      <c r="I208" s="33">
        <v>23390104.08</v>
      </c>
      <c r="J208" s="33">
        <v>9994095.11</v>
      </c>
      <c r="K208" s="33">
        <v>1051981.96</v>
      </c>
      <c r="L208" s="33">
        <v>149116.64</v>
      </c>
      <c r="M208" s="33">
        <v>0</v>
      </c>
      <c r="N208" s="33">
        <v>12194910.37</v>
      </c>
      <c r="O208" s="33">
        <v>4446297.55</v>
      </c>
      <c r="P208" s="33">
        <v>4446297.55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77459564.03</v>
      </c>
      <c r="I209" s="33">
        <v>64793549.39</v>
      </c>
      <c r="J209" s="33">
        <v>27787061.71</v>
      </c>
      <c r="K209" s="33">
        <v>3120007.1</v>
      </c>
      <c r="L209" s="33">
        <v>212215.48</v>
      </c>
      <c r="M209" s="33">
        <v>0</v>
      </c>
      <c r="N209" s="33">
        <v>33674265.1</v>
      </c>
      <c r="O209" s="33">
        <v>12666014.64</v>
      </c>
      <c r="P209" s="33">
        <v>12666014.64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54025894.98</v>
      </c>
      <c r="I210" s="33">
        <v>45911574.05</v>
      </c>
      <c r="J210" s="33">
        <v>15517096.76</v>
      </c>
      <c r="K210" s="33">
        <v>2202466.16</v>
      </c>
      <c r="L210" s="33">
        <v>137840.83</v>
      </c>
      <c r="M210" s="33">
        <v>0</v>
      </c>
      <c r="N210" s="33">
        <v>28054170.3</v>
      </c>
      <c r="O210" s="33">
        <v>8114320.93</v>
      </c>
      <c r="P210" s="33">
        <v>7577320.93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79061009</v>
      </c>
      <c r="I211" s="33">
        <v>60556327.36</v>
      </c>
      <c r="J211" s="33">
        <v>24835661.74</v>
      </c>
      <c r="K211" s="33">
        <v>3511700.75</v>
      </c>
      <c r="L211" s="33">
        <v>199931.37</v>
      </c>
      <c r="M211" s="33">
        <v>0</v>
      </c>
      <c r="N211" s="33">
        <v>32009033.5</v>
      </c>
      <c r="O211" s="33">
        <v>18504681.64</v>
      </c>
      <c r="P211" s="33">
        <v>17704681.64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28558059.75</v>
      </c>
      <c r="I212" s="33">
        <v>25210063.64</v>
      </c>
      <c r="J212" s="33">
        <v>9102599.05</v>
      </c>
      <c r="K212" s="33">
        <v>1743389.96</v>
      </c>
      <c r="L212" s="33">
        <v>41453.6</v>
      </c>
      <c r="M212" s="33">
        <v>0</v>
      </c>
      <c r="N212" s="33">
        <v>14322621.03</v>
      </c>
      <c r="O212" s="33">
        <v>3347996.11</v>
      </c>
      <c r="P212" s="33">
        <v>3347996.11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124405604.93</v>
      </c>
      <c r="I213" s="33">
        <v>90006844.63</v>
      </c>
      <c r="J213" s="33">
        <v>38775312.94</v>
      </c>
      <c r="K213" s="33">
        <v>3580148.98</v>
      </c>
      <c r="L213" s="33">
        <v>146083.56</v>
      </c>
      <c r="M213" s="33">
        <v>0</v>
      </c>
      <c r="N213" s="33">
        <v>47505299.15</v>
      </c>
      <c r="O213" s="33">
        <v>34398760.3</v>
      </c>
      <c r="P213" s="33">
        <v>33077760.3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34354497.2</v>
      </c>
      <c r="I214" s="33">
        <v>31004149.81</v>
      </c>
      <c r="J214" s="33">
        <v>11859643.18</v>
      </c>
      <c r="K214" s="33">
        <v>794184.18</v>
      </c>
      <c r="L214" s="33">
        <v>54066.06</v>
      </c>
      <c r="M214" s="33">
        <v>0</v>
      </c>
      <c r="N214" s="33">
        <v>18296256.39</v>
      </c>
      <c r="O214" s="33">
        <v>3350347.39</v>
      </c>
      <c r="P214" s="33">
        <v>3350347.39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52664776.53</v>
      </c>
      <c r="I215" s="33">
        <v>45539555.09</v>
      </c>
      <c r="J215" s="33">
        <v>15620394.11</v>
      </c>
      <c r="K215" s="33">
        <v>5496009.12</v>
      </c>
      <c r="L215" s="33">
        <v>62013.05</v>
      </c>
      <c r="M215" s="33">
        <v>0</v>
      </c>
      <c r="N215" s="33">
        <v>24361138.81</v>
      </c>
      <c r="O215" s="33">
        <v>7125221.44</v>
      </c>
      <c r="P215" s="33">
        <v>6945221.44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35597148.13</v>
      </c>
      <c r="I216" s="33">
        <v>30721462.26</v>
      </c>
      <c r="J216" s="33">
        <v>12783850.86</v>
      </c>
      <c r="K216" s="33">
        <v>1581189.97</v>
      </c>
      <c r="L216" s="33">
        <v>42319.93</v>
      </c>
      <c r="M216" s="33">
        <v>0</v>
      </c>
      <c r="N216" s="33">
        <v>16314101.5</v>
      </c>
      <c r="O216" s="33">
        <v>4875685.87</v>
      </c>
      <c r="P216" s="33">
        <v>4875685.87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30024823.65</v>
      </c>
      <c r="I217" s="33">
        <v>23972123.85</v>
      </c>
      <c r="J217" s="33">
        <v>10391778.33</v>
      </c>
      <c r="K217" s="33">
        <v>639985</v>
      </c>
      <c r="L217" s="33">
        <v>138116.45</v>
      </c>
      <c r="M217" s="33">
        <v>0</v>
      </c>
      <c r="N217" s="33">
        <v>12802244.07</v>
      </c>
      <c r="O217" s="33">
        <v>6052699.8</v>
      </c>
      <c r="P217" s="33">
        <v>6052699.8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41166520.74</v>
      </c>
      <c r="I218" s="33">
        <v>36277002.91</v>
      </c>
      <c r="J218" s="33">
        <v>13346513.32</v>
      </c>
      <c r="K218" s="33">
        <v>3633072.26</v>
      </c>
      <c r="L218" s="33">
        <v>110508.86</v>
      </c>
      <c r="M218" s="33">
        <v>0</v>
      </c>
      <c r="N218" s="33">
        <v>19186908.47</v>
      </c>
      <c r="O218" s="33">
        <v>4889517.83</v>
      </c>
      <c r="P218" s="33">
        <v>4889517.83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31202187</v>
      </c>
      <c r="I219" s="33">
        <v>27345704.02</v>
      </c>
      <c r="J219" s="33">
        <v>11010423.14</v>
      </c>
      <c r="K219" s="33">
        <v>2336742.08</v>
      </c>
      <c r="L219" s="33">
        <v>179429.67</v>
      </c>
      <c r="M219" s="33">
        <v>0</v>
      </c>
      <c r="N219" s="33">
        <v>13819109.13</v>
      </c>
      <c r="O219" s="33">
        <v>3856482.98</v>
      </c>
      <c r="P219" s="33">
        <v>3856482.98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406050957.07</v>
      </c>
      <c r="I220" s="33">
        <v>356973173.15</v>
      </c>
      <c r="J220" s="33">
        <v>153403709.84</v>
      </c>
      <c r="K220" s="33">
        <v>54619485.89</v>
      </c>
      <c r="L220" s="33">
        <v>508538.08</v>
      </c>
      <c r="M220" s="33">
        <v>0</v>
      </c>
      <c r="N220" s="33">
        <v>148441439.34</v>
      </c>
      <c r="O220" s="33">
        <v>49077783.92</v>
      </c>
      <c r="P220" s="33">
        <v>49077783.92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519494072.2</v>
      </c>
      <c r="I221" s="33">
        <v>391348598.9</v>
      </c>
      <c r="J221" s="33">
        <v>174185691.2</v>
      </c>
      <c r="K221" s="33">
        <v>53950215.39</v>
      </c>
      <c r="L221" s="33">
        <v>3711305.69</v>
      </c>
      <c r="M221" s="33">
        <v>0</v>
      </c>
      <c r="N221" s="33">
        <v>159501386.62</v>
      </c>
      <c r="O221" s="33">
        <v>128145473.3</v>
      </c>
      <c r="P221" s="33">
        <v>124245473.3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2807769653.84</v>
      </c>
      <c r="I222" s="33">
        <v>2358417400.56</v>
      </c>
      <c r="J222" s="33">
        <v>965469966.54</v>
      </c>
      <c r="K222" s="33">
        <v>256756644</v>
      </c>
      <c r="L222" s="33">
        <v>16970531.43</v>
      </c>
      <c r="M222" s="33">
        <v>0</v>
      </c>
      <c r="N222" s="33">
        <v>1119220258.59</v>
      </c>
      <c r="O222" s="33">
        <v>449352253.28</v>
      </c>
      <c r="P222" s="33">
        <v>425101453.28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541371510.16</v>
      </c>
      <c r="I223" s="33">
        <v>443329909.3</v>
      </c>
      <c r="J223" s="33">
        <v>202572043.08</v>
      </c>
      <c r="K223" s="33">
        <v>61995814.85</v>
      </c>
      <c r="L223" s="33">
        <v>2283622.79</v>
      </c>
      <c r="M223" s="33">
        <v>0</v>
      </c>
      <c r="N223" s="33">
        <v>176478428.58</v>
      </c>
      <c r="O223" s="33">
        <v>98041600.86</v>
      </c>
      <c r="P223" s="33">
        <v>98041415.71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146948804.87</v>
      </c>
      <c r="I224" s="33">
        <v>115100057.16</v>
      </c>
      <c r="J224" s="33">
        <v>66615723.95</v>
      </c>
      <c r="K224" s="33">
        <v>4157487.46</v>
      </c>
      <c r="L224" s="33">
        <v>206088.69</v>
      </c>
      <c r="M224" s="33">
        <v>0</v>
      </c>
      <c r="N224" s="33">
        <v>44120757.06</v>
      </c>
      <c r="O224" s="33">
        <v>31848747.71</v>
      </c>
      <c r="P224" s="33">
        <v>31848747.71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143130010.81</v>
      </c>
      <c r="I225" s="33">
        <v>119239406.11</v>
      </c>
      <c r="J225" s="33">
        <v>78728216.33</v>
      </c>
      <c r="K225" s="33">
        <v>7386432.26</v>
      </c>
      <c r="L225" s="33">
        <v>275935.39</v>
      </c>
      <c r="M225" s="33">
        <v>0</v>
      </c>
      <c r="N225" s="33">
        <v>32848822.13</v>
      </c>
      <c r="O225" s="33">
        <v>23890604.7</v>
      </c>
      <c r="P225" s="33">
        <v>23890604.7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128814047.54</v>
      </c>
      <c r="I226" s="33">
        <v>73009538.91</v>
      </c>
      <c r="J226" s="33">
        <v>41673326.89</v>
      </c>
      <c r="K226" s="33">
        <v>3298074.08</v>
      </c>
      <c r="L226" s="33">
        <v>157380.47</v>
      </c>
      <c r="M226" s="33">
        <v>0</v>
      </c>
      <c r="N226" s="33">
        <v>27880757.47</v>
      </c>
      <c r="O226" s="33">
        <v>55804508.63</v>
      </c>
      <c r="P226" s="33">
        <v>55804508.63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89282824.15</v>
      </c>
      <c r="I227" s="33">
        <v>68946715.48</v>
      </c>
      <c r="J227" s="33">
        <v>44143068.91</v>
      </c>
      <c r="K227" s="33">
        <v>3241258.73</v>
      </c>
      <c r="L227" s="33">
        <v>56591.45</v>
      </c>
      <c r="M227" s="33">
        <v>0</v>
      </c>
      <c r="N227" s="33">
        <v>21505796.39</v>
      </c>
      <c r="O227" s="33">
        <v>20336108.67</v>
      </c>
      <c r="P227" s="33">
        <v>20336108.67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78976319.3</v>
      </c>
      <c r="I228" s="33">
        <v>55100766.42</v>
      </c>
      <c r="J228" s="33">
        <v>39866354.25</v>
      </c>
      <c r="K228" s="33">
        <v>381925.57</v>
      </c>
      <c r="L228" s="33">
        <v>279764.73</v>
      </c>
      <c r="M228" s="33">
        <v>0</v>
      </c>
      <c r="N228" s="33">
        <v>14572721.87</v>
      </c>
      <c r="O228" s="33">
        <v>23875552.88</v>
      </c>
      <c r="P228" s="33">
        <v>23875552.88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121319278.42</v>
      </c>
      <c r="I229" s="33">
        <v>92112226.96</v>
      </c>
      <c r="J229" s="33">
        <v>62208869.19</v>
      </c>
      <c r="K229" s="33">
        <v>5212306.38</v>
      </c>
      <c r="L229" s="33">
        <v>204205.06</v>
      </c>
      <c r="M229" s="33">
        <v>0</v>
      </c>
      <c r="N229" s="33">
        <v>24486846.33</v>
      </c>
      <c r="O229" s="33">
        <v>29207051.46</v>
      </c>
      <c r="P229" s="33">
        <v>29207051.46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131003551.49</v>
      </c>
      <c r="I230" s="33">
        <v>117271991.95</v>
      </c>
      <c r="J230" s="33">
        <v>76306696.28</v>
      </c>
      <c r="K230" s="33">
        <v>5889322.18</v>
      </c>
      <c r="L230" s="33">
        <v>254769.23</v>
      </c>
      <c r="M230" s="33">
        <v>0</v>
      </c>
      <c r="N230" s="33">
        <v>34821204.26</v>
      </c>
      <c r="O230" s="33">
        <v>13731559.54</v>
      </c>
      <c r="P230" s="33">
        <v>13731559.54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116212374.36</v>
      </c>
      <c r="I231" s="33">
        <v>87717352.27</v>
      </c>
      <c r="J231" s="33">
        <v>56691108.55</v>
      </c>
      <c r="K231" s="33">
        <v>4566554.94</v>
      </c>
      <c r="L231" s="33">
        <v>594976.17</v>
      </c>
      <c r="M231" s="33">
        <v>0</v>
      </c>
      <c r="N231" s="33">
        <v>25864712.61</v>
      </c>
      <c r="O231" s="33">
        <v>28495022.09</v>
      </c>
      <c r="P231" s="33">
        <v>28495022.09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176683861.13</v>
      </c>
      <c r="I232" s="33">
        <v>124309221.13</v>
      </c>
      <c r="J232" s="33">
        <v>79617262.96</v>
      </c>
      <c r="K232" s="33">
        <v>2853418.93</v>
      </c>
      <c r="L232" s="33">
        <v>523090.21</v>
      </c>
      <c r="M232" s="33">
        <v>0</v>
      </c>
      <c r="N232" s="33">
        <v>41315449.03</v>
      </c>
      <c r="O232" s="33">
        <v>52374640</v>
      </c>
      <c r="P232" s="33">
        <v>52374640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81022038.7</v>
      </c>
      <c r="I233" s="33">
        <v>65373865.77</v>
      </c>
      <c r="J233" s="33">
        <v>41538117.08</v>
      </c>
      <c r="K233" s="33">
        <v>2111796.57</v>
      </c>
      <c r="L233" s="33">
        <v>214410.38</v>
      </c>
      <c r="M233" s="33">
        <v>0</v>
      </c>
      <c r="N233" s="33">
        <v>21509541.74</v>
      </c>
      <c r="O233" s="33">
        <v>15648172.93</v>
      </c>
      <c r="P233" s="33">
        <v>15611172.93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179658556.36</v>
      </c>
      <c r="I234" s="33">
        <v>119393463.11</v>
      </c>
      <c r="J234" s="33">
        <v>79738533.65</v>
      </c>
      <c r="K234" s="33">
        <v>5697412.3</v>
      </c>
      <c r="L234" s="33">
        <v>500989.88</v>
      </c>
      <c r="M234" s="33">
        <v>0</v>
      </c>
      <c r="N234" s="33">
        <v>33456527.28</v>
      </c>
      <c r="O234" s="33">
        <v>60265093.25</v>
      </c>
      <c r="P234" s="33">
        <v>59265093.25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78938168.9</v>
      </c>
      <c r="I235" s="33">
        <v>52788485.13</v>
      </c>
      <c r="J235" s="33">
        <v>35162027.03</v>
      </c>
      <c r="K235" s="33">
        <v>3176871.64</v>
      </c>
      <c r="L235" s="33">
        <v>286230.41</v>
      </c>
      <c r="M235" s="33">
        <v>0</v>
      </c>
      <c r="N235" s="33">
        <v>14163356.05</v>
      </c>
      <c r="O235" s="33">
        <v>26149683.77</v>
      </c>
      <c r="P235" s="33">
        <v>24291183.77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48331272.44</v>
      </c>
      <c r="I236" s="33">
        <v>35323721.17</v>
      </c>
      <c r="J236" s="33">
        <v>23184808.73</v>
      </c>
      <c r="K236" s="33">
        <v>538655.4</v>
      </c>
      <c r="L236" s="33">
        <v>200040.06</v>
      </c>
      <c r="M236" s="33">
        <v>0</v>
      </c>
      <c r="N236" s="33">
        <v>11400216.98</v>
      </c>
      <c r="O236" s="33">
        <v>13007551.27</v>
      </c>
      <c r="P236" s="33">
        <v>13007551.27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152791595.08</v>
      </c>
      <c r="I237" s="33">
        <v>136432004.09</v>
      </c>
      <c r="J237" s="33">
        <v>93837702.16</v>
      </c>
      <c r="K237" s="33">
        <v>12765076.54</v>
      </c>
      <c r="L237" s="33">
        <v>127909.06</v>
      </c>
      <c r="M237" s="33">
        <v>0</v>
      </c>
      <c r="N237" s="33">
        <v>29701316.33</v>
      </c>
      <c r="O237" s="33">
        <v>16359590.99</v>
      </c>
      <c r="P237" s="33">
        <v>16359590.99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93412497.74</v>
      </c>
      <c r="I238" s="33">
        <v>59926495.57</v>
      </c>
      <c r="J238" s="33">
        <v>41193616.5</v>
      </c>
      <c r="K238" s="33">
        <v>1392628.08</v>
      </c>
      <c r="L238" s="33">
        <v>170619.69</v>
      </c>
      <c r="M238" s="33">
        <v>0</v>
      </c>
      <c r="N238" s="33">
        <v>17169631.3</v>
      </c>
      <c r="O238" s="33">
        <v>33486002.17</v>
      </c>
      <c r="P238" s="33">
        <v>33486002.17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81688576.44</v>
      </c>
      <c r="I239" s="33">
        <v>69486979.25</v>
      </c>
      <c r="J239" s="33">
        <v>46252344.03</v>
      </c>
      <c r="K239" s="33">
        <v>1355912.79</v>
      </c>
      <c r="L239" s="33">
        <v>324547.92</v>
      </c>
      <c r="M239" s="33">
        <v>0</v>
      </c>
      <c r="N239" s="33">
        <v>21554174.51</v>
      </c>
      <c r="O239" s="33">
        <v>12201597.19</v>
      </c>
      <c r="P239" s="33">
        <v>11201597.19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99206356.68</v>
      </c>
      <c r="I240" s="33">
        <v>80185900.04</v>
      </c>
      <c r="J240" s="33">
        <v>53254705.71</v>
      </c>
      <c r="K240" s="33">
        <v>853746.91</v>
      </c>
      <c r="L240" s="33">
        <v>109028.49</v>
      </c>
      <c r="M240" s="33">
        <v>0</v>
      </c>
      <c r="N240" s="33">
        <v>25968418.93</v>
      </c>
      <c r="O240" s="33">
        <v>19020456.64</v>
      </c>
      <c r="P240" s="33">
        <v>18983456.64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111002873.86</v>
      </c>
      <c r="I241" s="33">
        <v>90128295.45</v>
      </c>
      <c r="J241" s="33">
        <v>58264833.51</v>
      </c>
      <c r="K241" s="33">
        <v>6853226.99</v>
      </c>
      <c r="L241" s="33">
        <v>477095.71</v>
      </c>
      <c r="M241" s="33">
        <v>0</v>
      </c>
      <c r="N241" s="33">
        <v>24533139.24</v>
      </c>
      <c r="O241" s="33">
        <v>20874578.41</v>
      </c>
      <c r="P241" s="33">
        <v>20874578.41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81301819.67</v>
      </c>
      <c r="I242" s="33">
        <v>64807041.54</v>
      </c>
      <c r="J242" s="33">
        <v>43253300.37</v>
      </c>
      <c r="K242" s="33">
        <v>2047225.55</v>
      </c>
      <c r="L242" s="33">
        <v>236393.35</v>
      </c>
      <c r="M242" s="33">
        <v>0</v>
      </c>
      <c r="N242" s="33">
        <v>19270122.27</v>
      </c>
      <c r="O242" s="33">
        <v>16494778.13</v>
      </c>
      <c r="P242" s="33">
        <v>16457778.13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102127036.9</v>
      </c>
      <c r="I243" s="33">
        <v>78576203.8</v>
      </c>
      <c r="J243" s="33">
        <v>36099748.37</v>
      </c>
      <c r="K243" s="33">
        <v>6078888.62</v>
      </c>
      <c r="L243" s="33">
        <v>149981.26</v>
      </c>
      <c r="M243" s="33">
        <v>0</v>
      </c>
      <c r="N243" s="33">
        <v>36247585.55</v>
      </c>
      <c r="O243" s="33">
        <v>23550833.1</v>
      </c>
      <c r="P243" s="33">
        <v>23550833.1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1181793360.84</v>
      </c>
      <c r="I244" s="33">
        <v>659817670.14</v>
      </c>
      <c r="J244" s="33">
        <v>220236208.07</v>
      </c>
      <c r="K244" s="33">
        <v>215829232.69</v>
      </c>
      <c r="L244" s="33">
        <v>11310953.8</v>
      </c>
      <c r="M244" s="33">
        <v>0</v>
      </c>
      <c r="N244" s="33">
        <v>212441275.58</v>
      </c>
      <c r="O244" s="33">
        <v>521975690.7</v>
      </c>
      <c r="P244" s="33">
        <v>502916090.7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224784.85</v>
      </c>
      <c r="I245" s="33">
        <v>174784.85</v>
      </c>
      <c r="J245" s="33">
        <v>97027.47</v>
      </c>
      <c r="K245" s="33">
        <v>0</v>
      </c>
      <c r="L245" s="33">
        <v>27737.48</v>
      </c>
      <c r="M245" s="33">
        <v>0</v>
      </c>
      <c r="N245" s="33">
        <v>50019.9</v>
      </c>
      <c r="O245" s="33">
        <v>50000</v>
      </c>
      <c r="P245" s="33">
        <v>50000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3709108.14</v>
      </c>
      <c r="I246" s="33">
        <v>3709108.14</v>
      </c>
      <c r="J246" s="33">
        <v>546371.58</v>
      </c>
      <c r="K246" s="33">
        <v>0</v>
      </c>
      <c r="L246" s="33">
        <v>33758.01</v>
      </c>
      <c r="M246" s="33">
        <v>0</v>
      </c>
      <c r="N246" s="33">
        <v>3128978.55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269571.67</v>
      </c>
      <c r="I247" s="33">
        <v>269571.67</v>
      </c>
      <c r="J247" s="33">
        <v>35214.33</v>
      </c>
      <c r="K247" s="33">
        <v>0</v>
      </c>
      <c r="L247" s="33">
        <v>0</v>
      </c>
      <c r="M247" s="33">
        <v>0</v>
      </c>
      <c r="N247" s="33">
        <v>234357.34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2129703.29</v>
      </c>
      <c r="I248" s="33">
        <v>2129703.29</v>
      </c>
      <c r="J248" s="33">
        <v>84605.89</v>
      </c>
      <c r="K248" s="33">
        <v>0</v>
      </c>
      <c r="L248" s="33">
        <v>0</v>
      </c>
      <c r="M248" s="33">
        <v>0</v>
      </c>
      <c r="N248" s="33">
        <v>2045097.4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2196.34</v>
      </c>
      <c r="I249" s="33">
        <v>2196.34</v>
      </c>
      <c r="J249" s="33">
        <v>0</v>
      </c>
      <c r="K249" s="33">
        <v>0</v>
      </c>
      <c r="L249" s="33">
        <v>0</v>
      </c>
      <c r="M249" s="33">
        <v>0</v>
      </c>
      <c r="N249" s="33">
        <v>2196.34</v>
      </c>
      <c r="O249" s="33">
        <v>0</v>
      </c>
      <c r="P249" s="33">
        <v>0</v>
      </c>
    </row>
    <row r="250" spans="1:16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31" t="s">
        <v>490</v>
      </c>
      <c r="G250" s="53" t="s">
        <v>497</v>
      </c>
      <c r="H250" s="33">
        <v>81126.42</v>
      </c>
      <c r="I250" s="33">
        <v>81126.42</v>
      </c>
      <c r="J250" s="33">
        <v>50513.53</v>
      </c>
      <c r="K250" s="33">
        <v>0</v>
      </c>
      <c r="L250" s="33">
        <v>0</v>
      </c>
      <c r="M250" s="33">
        <v>0</v>
      </c>
      <c r="N250" s="33">
        <v>30612.89</v>
      </c>
      <c r="O250" s="33">
        <v>0</v>
      </c>
      <c r="P250" s="33">
        <v>0</v>
      </c>
    </row>
    <row r="251" spans="1:16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31" t="s">
        <v>490</v>
      </c>
      <c r="G251" s="56" t="s">
        <v>495</v>
      </c>
      <c r="H251" s="33">
        <v>60792.11</v>
      </c>
      <c r="I251" s="33">
        <v>60792.11</v>
      </c>
      <c r="J251" s="33">
        <v>36357.27</v>
      </c>
      <c r="K251" s="33">
        <v>0</v>
      </c>
      <c r="L251" s="33">
        <v>0</v>
      </c>
      <c r="M251" s="33">
        <v>0</v>
      </c>
      <c r="N251" s="33">
        <v>24434.84</v>
      </c>
      <c r="O251" s="33">
        <v>0</v>
      </c>
      <c r="P251" s="33">
        <v>0</v>
      </c>
    </row>
    <row r="252" spans="1:16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31" t="s">
        <v>490</v>
      </c>
      <c r="G252" s="56" t="s">
        <v>496</v>
      </c>
      <c r="H252" s="33">
        <v>37268289.27</v>
      </c>
      <c r="I252" s="33">
        <v>33085588.9</v>
      </c>
      <c r="J252" s="33">
        <v>4602611.51</v>
      </c>
      <c r="K252" s="33">
        <v>0</v>
      </c>
      <c r="L252" s="33">
        <v>199619.04</v>
      </c>
      <c r="M252" s="33">
        <v>0</v>
      </c>
      <c r="N252" s="33">
        <v>28283358.35</v>
      </c>
      <c r="O252" s="33">
        <v>4182700.37</v>
      </c>
      <c r="P252" s="33">
        <v>4182700.37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2" sqref="G24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4 kwartału 2021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134273770.14</v>
      </c>
      <c r="I8" s="49">
        <v>9976.27</v>
      </c>
      <c r="J8" s="49">
        <v>0</v>
      </c>
      <c r="K8" s="49">
        <v>8181800</v>
      </c>
      <c r="L8" s="49">
        <v>0</v>
      </c>
      <c r="M8" s="49">
        <v>3587000</v>
      </c>
      <c r="N8" s="49">
        <v>9595788.32</v>
      </c>
      <c r="O8" s="49">
        <v>1324500</v>
      </c>
      <c r="P8" s="49">
        <v>47700858.02</v>
      </c>
      <c r="Q8" s="49">
        <v>820202</v>
      </c>
      <c r="R8" s="49">
        <v>7044107.88</v>
      </c>
      <c r="S8" s="49">
        <v>0</v>
      </c>
      <c r="T8" s="49">
        <v>1710392</v>
      </c>
      <c r="U8" s="49">
        <v>36490982</v>
      </c>
      <c r="V8" s="49">
        <v>10404656</v>
      </c>
      <c r="W8" s="49">
        <v>3429000</v>
      </c>
      <c r="X8" s="49">
        <v>2843000</v>
      </c>
      <c r="Y8" s="49">
        <v>1131507.65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85176855.36</v>
      </c>
      <c r="I9" s="49">
        <v>8830.9</v>
      </c>
      <c r="J9" s="49">
        <v>0</v>
      </c>
      <c r="K9" s="49">
        <v>4616500</v>
      </c>
      <c r="L9" s="49">
        <v>7000</v>
      </c>
      <c r="M9" s="49">
        <v>1490763</v>
      </c>
      <c r="N9" s="49">
        <v>6271198.54</v>
      </c>
      <c r="O9" s="49">
        <v>102640</v>
      </c>
      <c r="P9" s="49">
        <v>29340269.37</v>
      </c>
      <c r="Q9" s="49">
        <v>473008</v>
      </c>
      <c r="R9" s="49">
        <v>3346076.89</v>
      </c>
      <c r="S9" s="49">
        <v>68368</v>
      </c>
      <c r="T9" s="49">
        <v>3297913</v>
      </c>
      <c r="U9" s="49">
        <v>21766469</v>
      </c>
      <c r="V9" s="49">
        <v>9847198.71</v>
      </c>
      <c r="W9" s="49">
        <v>1288000</v>
      </c>
      <c r="X9" s="49">
        <v>229500</v>
      </c>
      <c r="Y9" s="49">
        <v>3023119.95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119837451.08</v>
      </c>
      <c r="I10" s="49">
        <v>144941.41</v>
      </c>
      <c r="J10" s="49">
        <v>0</v>
      </c>
      <c r="K10" s="49">
        <v>4671072.62</v>
      </c>
      <c r="L10" s="49">
        <v>0</v>
      </c>
      <c r="M10" s="49">
        <v>14582654.87</v>
      </c>
      <c r="N10" s="49">
        <v>7423590.4</v>
      </c>
      <c r="O10" s="49">
        <v>88830</v>
      </c>
      <c r="P10" s="49">
        <v>27005892.94</v>
      </c>
      <c r="Q10" s="49">
        <v>1613329.55</v>
      </c>
      <c r="R10" s="49">
        <v>6263786.02</v>
      </c>
      <c r="S10" s="49">
        <v>0</v>
      </c>
      <c r="T10" s="49">
        <v>1289264.88</v>
      </c>
      <c r="U10" s="49">
        <v>21989093.85</v>
      </c>
      <c r="V10" s="49">
        <v>10364209.68</v>
      </c>
      <c r="W10" s="49">
        <v>2266160</v>
      </c>
      <c r="X10" s="49">
        <v>21361789.86</v>
      </c>
      <c r="Y10" s="49">
        <v>772835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94517068.88</v>
      </c>
      <c r="I11" s="49">
        <v>145281.78</v>
      </c>
      <c r="J11" s="49">
        <v>0</v>
      </c>
      <c r="K11" s="49">
        <v>4454147.49</v>
      </c>
      <c r="L11" s="49">
        <v>0</v>
      </c>
      <c r="M11" s="49">
        <v>4051101</v>
      </c>
      <c r="N11" s="49">
        <v>6342310.79</v>
      </c>
      <c r="O11" s="49">
        <v>731486.33</v>
      </c>
      <c r="P11" s="49">
        <v>27239318.92</v>
      </c>
      <c r="Q11" s="49">
        <v>531219.78</v>
      </c>
      <c r="R11" s="49">
        <v>8992471.79</v>
      </c>
      <c r="S11" s="49">
        <v>30570</v>
      </c>
      <c r="T11" s="49">
        <v>1066800</v>
      </c>
      <c r="U11" s="49">
        <v>23170833</v>
      </c>
      <c r="V11" s="49">
        <v>9155939.38</v>
      </c>
      <c r="W11" s="49">
        <v>2725137.77</v>
      </c>
      <c r="X11" s="49">
        <v>2674643</v>
      </c>
      <c r="Y11" s="49">
        <v>3205807.85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188878989</v>
      </c>
      <c r="I12" s="49">
        <v>10937.07</v>
      </c>
      <c r="J12" s="49">
        <v>0</v>
      </c>
      <c r="K12" s="49">
        <v>7728130</v>
      </c>
      <c r="L12" s="49">
        <v>0</v>
      </c>
      <c r="M12" s="49">
        <v>7943729</v>
      </c>
      <c r="N12" s="49">
        <v>11451759.41</v>
      </c>
      <c r="O12" s="49">
        <v>1589201.84</v>
      </c>
      <c r="P12" s="49">
        <v>50837807.83</v>
      </c>
      <c r="Q12" s="49">
        <v>1247882.17</v>
      </c>
      <c r="R12" s="49">
        <v>9073411.45</v>
      </c>
      <c r="S12" s="49">
        <v>2120388.37</v>
      </c>
      <c r="T12" s="49">
        <v>1934825.3</v>
      </c>
      <c r="U12" s="49">
        <v>39644965</v>
      </c>
      <c r="V12" s="49">
        <v>33470697.56</v>
      </c>
      <c r="W12" s="49">
        <v>3935300</v>
      </c>
      <c r="X12" s="49">
        <v>16037846</v>
      </c>
      <c r="Y12" s="49">
        <v>1852108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121713727.87</v>
      </c>
      <c r="I13" s="49">
        <v>13695.28</v>
      </c>
      <c r="J13" s="49">
        <v>0</v>
      </c>
      <c r="K13" s="49">
        <v>12881204</v>
      </c>
      <c r="L13" s="49">
        <v>0</v>
      </c>
      <c r="M13" s="49">
        <v>2379575</v>
      </c>
      <c r="N13" s="49">
        <v>10128012.58</v>
      </c>
      <c r="O13" s="49">
        <v>278000</v>
      </c>
      <c r="P13" s="49">
        <v>46875871.92</v>
      </c>
      <c r="Q13" s="49">
        <v>637803.19</v>
      </c>
      <c r="R13" s="49">
        <v>6062666.9</v>
      </c>
      <c r="S13" s="49">
        <v>2460</v>
      </c>
      <c r="T13" s="49">
        <v>211619</v>
      </c>
      <c r="U13" s="49">
        <v>26992180</v>
      </c>
      <c r="V13" s="49">
        <v>7146497</v>
      </c>
      <c r="W13" s="49">
        <v>2957000</v>
      </c>
      <c r="X13" s="49">
        <v>3236173</v>
      </c>
      <c r="Y13" s="49">
        <v>1910970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150896603.01</v>
      </c>
      <c r="I14" s="49">
        <v>41389</v>
      </c>
      <c r="J14" s="49">
        <v>0</v>
      </c>
      <c r="K14" s="49">
        <v>11664443.88</v>
      </c>
      <c r="L14" s="49">
        <v>0</v>
      </c>
      <c r="M14" s="49">
        <v>2569675.2</v>
      </c>
      <c r="N14" s="49">
        <v>10319499.47</v>
      </c>
      <c r="O14" s="49">
        <v>437082.88</v>
      </c>
      <c r="P14" s="49">
        <v>51453022.8</v>
      </c>
      <c r="Q14" s="49">
        <v>840380.39</v>
      </c>
      <c r="R14" s="49">
        <v>3261552.95</v>
      </c>
      <c r="S14" s="49">
        <v>25000</v>
      </c>
      <c r="T14" s="49">
        <v>1654941.56</v>
      </c>
      <c r="U14" s="49">
        <v>43595029.85</v>
      </c>
      <c r="V14" s="49">
        <v>17608590.73</v>
      </c>
      <c r="W14" s="49">
        <v>2230417</v>
      </c>
      <c r="X14" s="49">
        <v>4608410.12</v>
      </c>
      <c r="Y14" s="49">
        <v>587167.18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91525215.68</v>
      </c>
      <c r="I15" s="49">
        <v>15159.23</v>
      </c>
      <c r="J15" s="49">
        <v>0</v>
      </c>
      <c r="K15" s="49">
        <v>5996388.91</v>
      </c>
      <c r="L15" s="49">
        <v>0</v>
      </c>
      <c r="M15" s="49">
        <v>2102788.48</v>
      </c>
      <c r="N15" s="49">
        <v>7107233.37</v>
      </c>
      <c r="O15" s="49">
        <v>682300</v>
      </c>
      <c r="P15" s="49">
        <v>28045681.13</v>
      </c>
      <c r="Q15" s="49">
        <v>576693.12</v>
      </c>
      <c r="R15" s="49">
        <v>4512310.5</v>
      </c>
      <c r="S15" s="49">
        <v>305548.22</v>
      </c>
      <c r="T15" s="49">
        <v>2684630</v>
      </c>
      <c r="U15" s="49">
        <v>24358212</v>
      </c>
      <c r="V15" s="49">
        <v>7466641.5</v>
      </c>
      <c r="W15" s="49">
        <v>3956916</v>
      </c>
      <c r="X15" s="49">
        <v>2600400</v>
      </c>
      <c r="Y15" s="49">
        <v>1114313.22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324433784.56</v>
      </c>
      <c r="I16" s="49">
        <v>28394.08</v>
      </c>
      <c r="J16" s="49">
        <v>0</v>
      </c>
      <c r="K16" s="49">
        <v>23722326</v>
      </c>
      <c r="L16" s="49">
        <v>38000</v>
      </c>
      <c r="M16" s="49">
        <v>4521190</v>
      </c>
      <c r="N16" s="49">
        <v>20547386.64</v>
      </c>
      <c r="O16" s="49">
        <v>3004400</v>
      </c>
      <c r="P16" s="49">
        <v>101639694.97</v>
      </c>
      <c r="Q16" s="49">
        <v>962337</v>
      </c>
      <c r="R16" s="49">
        <v>23554194.9</v>
      </c>
      <c r="S16" s="49">
        <v>89671</v>
      </c>
      <c r="T16" s="49">
        <v>4229097</v>
      </c>
      <c r="U16" s="49">
        <v>67407165</v>
      </c>
      <c r="V16" s="49">
        <v>28219452.97</v>
      </c>
      <c r="W16" s="49">
        <v>15558000</v>
      </c>
      <c r="X16" s="49">
        <v>22996003</v>
      </c>
      <c r="Y16" s="49">
        <v>7916472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87227197</v>
      </c>
      <c r="I17" s="49">
        <v>64361.09</v>
      </c>
      <c r="J17" s="49">
        <v>0</v>
      </c>
      <c r="K17" s="49">
        <v>2107499.76</v>
      </c>
      <c r="L17" s="49">
        <v>0</v>
      </c>
      <c r="M17" s="49">
        <v>8866833.39</v>
      </c>
      <c r="N17" s="49">
        <v>6494898.51</v>
      </c>
      <c r="O17" s="49">
        <v>248000</v>
      </c>
      <c r="P17" s="49">
        <v>25978890</v>
      </c>
      <c r="Q17" s="49">
        <v>384336</v>
      </c>
      <c r="R17" s="49">
        <v>5209629.26</v>
      </c>
      <c r="S17" s="49">
        <v>5000</v>
      </c>
      <c r="T17" s="49">
        <v>1242448.52</v>
      </c>
      <c r="U17" s="49">
        <v>22304217.77</v>
      </c>
      <c r="V17" s="49">
        <v>9454188.87</v>
      </c>
      <c r="W17" s="49">
        <v>2213051.3</v>
      </c>
      <c r="X17" s="49">
        <v>2419727.42</v>
      </c>
      <c r="Y17" s="49">
        <v>234115.11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28547707.47</v>
      </c>
      <c r="I18" s="49">
        <v>52520.01</v>
      </c>
      <c r="J18" s="49">
        <v>0</v>
      </c>
      <c r="K18" s="49">
        <v>1956519</v>
      </c>
      <c r="L18" s="49">
        <v>0</v>
      </c>
      <c r="M18" s="49">
        <v>3529345</v>
      </c>
      <c r="N18" s="49">
        <v>2675811.54</v>
      </c>
      <c r="O18" s="49">
        <v>42000</v>
      </c>
      <c r="P18" s="49">
        <v>7191394.91</v>
      </c>
      <c r="Q18" s="49">
        <v>148495.14</v>
      </c>
      <c r="R18" s="49">
        <v>3296825.58</v>
      </c>
      <c r="S18" s="49">
        <v>458137.8</v>
      </c>
      <c r="T18" s="49">
        <v>275215.97</v>
      </c>
      <c r="U18" s="49">
        <v>6061580</v>
      </c>
      <c r="V18" s="49">
        <v>1614209.67</v>
      </c>
      <c r="W18" s="49">
        <v>664000</v>
      </c>
      <c r="X18" s="49">
        <v>290000</v>
      </c>
      <c r="Y18" s="49">
        <v>291652.85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17371502.83</v>
      </c>
      <c r="I19" s="49">
        <v>16959.46</v>
      </c>
      <c r="J19" s="49">
        <v>0</v>
      </c>
      <c r="K19" s="49">
        <v>389601.22</v>
      </c>
      <c r="L19" s="49">
        <v>0</v>
      </c>
      <c r="M19" s="49">
        <v>333711</v>
      </c>
      <c r="N19" s="49">
        <v>1956994.3</v>
      </c>
      <c r="O19" s="49">
        <v>118449.53</v>
      </c>
      <c r="P19" s="49">
        <v>5709179.65</v>
      </c>
      <c r="Q19" s="49">
        <v>176628.75</v>
      </c>
      <c r="R19" s="49">
        <v>1136459.94</v>
      </c>
      <c r="S19" s="49">
        <v>117369.15</v>
      </c>
      <c r="T19" s="49">
        <v>106205.43</v>
      </c>
      <c r="U19" s="49">
        <v>3635541.4</v>
      </c>
      <c r="V19" s="49">
        <v>1650841</v>
      </c>
      <c r="W19" s="49">
        <v>298400</v>
      </c>
      <c r="X19" s="49">
        <v>33500</v>
      </c>
      <c r="Y19" s="49">
        <v>1691662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236031889.21</v>
      </c>
      <c r="I20" s="49">
        <v>172637.6</v>
      </c>
      <c r="J20" s="49">
        <v>0</v>
      </c>
      <c r="K20" s="49">
        <v>36796951.94</v>
      </c>
      <c r="L20" s="49">
        <v>0</v>
      </c>
      <c r="M20" s="49">
        <v>4519234.72</v>
      </c>
      <c r="N20" s="49">
        <v>15153694.43</v>
      </c>
      <c r="O20" s="49">
        <v>2331468</v>
      </c>
      <c r="P20" s="49">
        <v>58307340.61</v>
      </c>
      <c r="Q20" s="49">
        <v>2926811.58</v>
      </c>
      <c r="R20" s="49">
        <v>11088002.67</v>
      </c>
      <c r="S20" s="49">
        <v>105585.52</v>
      </c>
      <c r="T20" s="49">
        <v>2985937</v>
      </c>
      <c r="U20" s="49">
        <v>57539688.25</v>
      </c>
      <c r="V20" s="49">
        <v>29684934.52</v>
      </c>
      <c r="W20" s="49">
        <v>5012028.37</v>
      </c>
      <c r="X20" s="49">
        <v>7474500</v>
      </c>
      <c r="Y20" s="49">
        <v>1933074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34655341.83</v>
      </c>
      <c r="I21" s="49">
        <v>7524.12</v>
      </c>
      <c r="J21" s="49">
        <v>0</v>
      </c>
      <c r="K21" s="49">
        <v>1300963.2</v>
      </c>
      <c r="L21" s="49">
        <v>0</v>
      </c>
      <c r="M21" s="49">
        <v>7369669.38</v>
      </c>
      <c r="N21" s="49">
        <v>3014207.52</v>
      </c>
      <c r="O21" s="49">
        <v>186900</v>
      </c>
      <c r="P21" s="49">
        <v>6706556.64</v>
      </c>
      <c r="Q21" s="49">
        <v>233000</v>
      </c>
      <c r="R21" s="49">
        <v>1403150</v>
      </c>
      <c r="S21" s="49">
        <v>0</v>
      </c>
      <c r="T21" s="49">
        <v>200432.01</v>
      </c>
      <c r="U21" s="49">
        <v>6692770</v>
      </c>
      <c r="V21" s="49">
        <v>4380281.01</v>
      </c>
      <c r="W21" s="49">
        <v>2388380</v>
      </c>
      <c r="X21" s="49">
        <v>256500</v>
      </c>
      <c r="Y21" s="49">
        <v>515007.95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111144116</v>
      </c>
      <c r="I22" s="49">
        <v>3356.11</v>
      </c>
      <c r="J22" s="49">
        <v>0</v>
      </c>
      <c r="K22" s="49">
        <v>6395723</v>
      </c>
      <c r="L22" s="49">
        <v>0</v>
      </c>
      <c r="M22" s="49">
        <v>4971108</v>
      </c>
      <c r="N22" s="49">
        <v>6999988.02</v>
      </c>
      <c r="O22" s="49">
        <v>61455</v>
      </c>
      <c r="P22" s="49">
        <v>36078039.45</v>
      </c>
      <c r="Q22" s="49">
        <v>790459</v>
      </c>
      <c r="R22" s="49">
        <v>5224720.3</v>
      </c>
      <c r="S22" s="49">
        <v>891508.22</v>
      </c>
      <c r="T22" s="49">
        <v>1229506</v>
      </c>
      <c r="U22" s="49">
        <v>23028891</v>
      </c>
      <c r="V22" s="49">
        <v>14701357</v>
      </c>
      <c r="W22" s="49">
        <v>3037699</v>
      </c>
      <c r="X22" s="49">
        <v>6079753</v>
      </c>
      <c r="Y22" s="49">
        <v>1650552.9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74802263.58</v>
      </c>
      <c r="I23" s="49">
        <v>60935.12</v>
      </c>
      <c r="J23" s="49">
        <v>0</v>
      </c>
      <c r="K23" s="49">
        <v>3457259.7</v>
      </c>
      <c r="L23" s="49">
        <v>7660502</v>
      </c>
      <c r="M23" s="49">
        <v>1987156.3</v>
      </c>
      <c r="N23" s="49">
        <v>4576097.4</v>
      </c>
      <c r="O23" s="49">
        <v>536136</v>
      </c>
      <c r="P23" s="49">
        <v>26937604.92</v>
      </c>
      <c r="Q23" s="49">
        <v>447092</v>
      </c>
      <c r="R23" s="49">
        <v>3943386.14</v>
      </c>
      <c r="S23" s="49">
        <v>530826</v>
      </c>
      <c r="T23" s="49">
        <v>468915</v>
      </c>
      <c r="U23" s="49">
        <v>17729303</v>
      </c>
      <c r="V23" s="49">
        <v>1503372</v>
      </c>
      <c r="W23" s="49">
        <v>2180497</v>
      </c>
      <c r="X23" s="49">
        <v>2238670</v>
      </c>
      <c r="Y23" s="49">
        <v>544511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26295878.09</v>
      </c>
      <c r="I24" s="49">
        <v>597752.19</v>
      </c>
      <c r="J24" s="49">
        <v>2281082.1</v>
      </c>
      <c r="K24" s="49">
        <v>1352857.9</v>
      </c>
      <c r="L24" s="49">
        <v>0</v>
      </c>
      <c r="M24" s="49">
        <v>28179</v>
      </c>
      <c r="N24" s="49">
        <v>4787106.58</v>
      </c>
      <c r="O24" s="49">
        <v>242670.21</v>
      </c>
      <c r="P24" s="49">
        <v>6942751.25</v>
      </c>
      <c r="Q24" s="49">
        <v>102170</v>
      </c>
      <c r="R24" s="49">
        <v>552754.51</v>
      </c>
      <c r="S24" s="49">
        <v>0</v>
      </c>
      <c r="T24" s="49">
        <v>362879</v>
      </c>
      <c r="U24" s="49">
        <v>5541855</v>
      </c>
      <c r="V24" s="49">
        <v>2718548.43</v>
      </c>
      <c r="W24" s="49">
        <v>589679.92</v>
      </c>
      <c r="X24" s="49">
        <v>38090</v>
      </c>
      <c r="Y24" s="49">
        <v>157502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38151315.87</v>
      </c>
      <c r="I25" s="49">
        <v>2516573.15</v>
      </c>
      <c r="J25" s="49">
        <v>0</v>
      </c>
      <c r="K25" s="49">
        <v>1387549.98</v>
      </c>
      <c r="L25" s="49">
        <v>0</v>
      </c>
      <c r="M25" s="49">
        <v>181000</v>
      </c>
      <c r="N25" s="49">
        <v>3620098.44</v>
      </c>
      <c r="O25" s="49">
        <v>288000</v>
      </c>
      <c r="P25" s="49">
        <v>12313871.32</v>
      </c>
      <c r="Q25" s="49">
        <v>129751.67</v>
      </c>
      <c r="R25" s="49">
        <v>1607779.81</v>
      </c>
      <c r="S25" s="49">
        <v>0</v>
      </c>
      <c r="T25" s="49">
        <v>152052.66</v>
      </c>
      <c r="U25" s="49">
        <v>10542047.56</v>
      </c>
      <c r="V25" s="49">
        <v>4184521.43</v>
      </c>
      <c r="W25" s="49">
        <v>822536.45</v>
      </c>
      <c r="X25" s="49">
        <v>196000</v>
      </c>
      <c r="Y25" s="49">
        <v>209533.4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24309486.6</v>
      </c>
      <c r="I26" s="49">
        <v>876809.24</v>
      </c>
      <c r="J26" s="49">
        <v>209913</v>
      </c>
      <c r="K26" s="49">
        <v>2230133.77</v>
      </c>
      <c r="L26" s="49">
        <v>1500</v>
      </c>
      <c r="M26" s="49">
        <v>109700</v>
      </c>
      <c r="N26" s="49">
        <v>2730727.08</v>
      </c>
      <c r="O26" s="49">
        <v>615912</v>
      </c>
      <c r="P26" s="49">
        <v>6475931.17</v>
      </c>
      <c r="Q26" s="49">
        <v>83658.59</v>
      </c>
      <c r="R26" s="49">
        <v>1234870</v>
      </c>
      <c r="S26" s="49">
        <v>27376.8</v>
      </c>
      <c r="T26" s="49">
        <v>175145</v>
      </c>
      <c r="U26" s="49">
        <v>6212354.62</v>
      </c>
      <c r="V26" s="49">
        <v>2529191.04</v>
      </c>
      <c r="W26" s="49">
        <v>519791.29</v>
      </c>
      <c r="X26" s="49">
        <v>64540</v>
      </c>
      <c r="Y26" s="49">
        <v>211933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18634305.75</v>
      </c>
      <c r="I27" s="49">
        <v>288904.22</v>
      </c>
      <c r="J27" s="49">
        <v>167331</v>
      </c>
      <c r="K27" s="49">
        <v>997000</v>
      </c>
      <c r="L27" s="49">
        <v>0</v>
      </c>
      <c r="M27" s="49">
        <v>0</v>
      </c>
      <c r="N27" s="49">
        <v>2056743.19</v>
      </c>
      <c r="O27" s="49">
        <v>247600</v>
      </c>
      <c r="P27" s="49">
        <v>6081687.37</v>
      </c>
      <c r="Q27" s="49">
        <v>59505</v>
      </c>
      <c r="R27" s="49">
        <v>710737.81</v>
      </c>
      <c r="S27" s="49">
        <v>0</v>
      </c>
      <c r="T27" s="49">
        <v>67000</v>
      </c>
      <c r="U27" s="49">
        <v>5903120</v>
      </c>
      <c r="V27" s="49">
        <v>1422449.16</v>
      </c>
      <c r="W27" s="49">
        <v>462101</v>
      </c>
      <c r="X27" s="49">
        <v>116600</v>
      </c>
      <c r="Y27" s="49">
        <v>53527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22903508.53</v>
      </c>
      <c r="I28" s="49">
        <v>2576805.13</v>
      </c>
      <c r="J28" s="49">
        <v>162600</v>
      </c>
      <c r="K28" s="49">
        <v>1695363</v>
      </c>
      <c r="L28" s="49">
        <v>0</v>
      </c>
      <c r="M28" s="49">
        <v>94190</v>
      </c>
      <c r="N28" s="49">
        <v>1926764.83</v>
      </c>
      <c r="O28" s="49">
        <v>144170</v>
      </c>
      <c r="P28" s="49">
        <v>6248903.62</v>
      </c>
      <c r="Q28" s="49">
        <v>75500</v>
      </c>
      <c r="R28" s="49">
        <v>702982.4</v>
      </c>
      <c r="S28" s="49">
        <v>91731.28</v>
      </c>
      <c r="T28" s="49">
        <v>56015</v>
      </c>
      <c r="U28" s="49">
        <v>5062442</v>
      </c>
      <c r="V28" s="49">
        <v>3246911.27</v>
      </c>
      <c r="W28" s="49">
        <v>581300</v>
      </c>
      <c r="X28" s="49">
        <v>15000</v>
      </c>
      <c r="Y28" s="49">
        <v>222830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18145012.23</v>
      </c>
      <c r="I29" s="49">
        <v>407440.12</v>
      </c>
      <c r="J29" s="49">
        <v>178600</v>
      </c>
      <c r="K29" s="49">
        <v>1369475.09</v>
      </c>
      <c r="L29" s="49">
        <v>0</v>
      </c>
      <c r="M29" s="49">
        <v>22000</v>
      </c>
      <c r="N29" s="49">
        <v>2413202.66</v>
      </c>
      <c r="O29" s="49">
        <v>204550</v>
      </c>
      <c r="P29" s="49">
        <v>5159725.57</v>
      </c>
      <c r="Q29" s="49">
        <v>75498</v>
      </c>
      <c r="R29" s="49">
        <v>394349</v>
      </c>
      <c r="S29" s="49">
        <v>0</v>
      </c>
      <c r="T29" s="49">
        <v>41323</v>
      </c>
      <c r="U29" s="49">
        <v>4593762</v>
      </c>
      <c r="V29" s="49">
        <v>2507772.85</v>
      </c>
      <c r="W29" s="49">
        <v>513230</v>
      </c>
      <c r="X29" s="49">
        <v>66600</v>
      </c>
      <c r="Y29" s="49">
        <v>197483.94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20266089.8</v>
      </c>
      <c r="I30" s="49">
        <v>471531.14</v>
      </c>
      <c r="J30" s="49">
        <v>23000</v>
      </c>
      <c r="K30" s="49">
        <v>1940202.42</v>
      </c>
      <c r="L30" s="49">
        <v>2500</v>
      </c>
      <c r="M30" s="49">
        <v>38600</v>
      </c>
      <c r="N30" s="49">
        <v>2649719.72</v>
      </c>
      <c r="O30" s="49">
        <v>515475</v>
      </c>
      <c r="P30" s="49">
        <v>5512254.31</v>
      </c>
      <c r="Q30" s="49">
        <v>835404.41</v>
      </c>
      <c r="R30" s="49">
        <v>564710.86</v>
      </c>
      <c r="S30" s="49">
        <v>0</v>
      </c>
      <c r="T30" s="49">
        <v>58703</v>
      </c>
      <c r="U30" s="49">
        <v>4908867.51</v>
      </c>
      <c r="V30" s="49">
        <v>1683242.23</v>
      </c>
      <c r="W30" s="49">
        <v>729887.2</v>
      </c>
      <c r="X30" s="49">
        <v>133170</v>
      </c>
      <c r="Y30" s="49">
        <v>198822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87400100.47</v>
      </c>
      <c r="I31" s="49">
        <v>2352260.16</v>
      </c>
      <c r="J31" s="49">
        <v>85000</v>
      </c>
      <c r="K31" s="49">
        <v>7933441.45</v>
      </c>
      <c r="L31" s="49">
        <v>0</v>
      </c>
      <c r="M31" s="49">
        <v>113000</v>
      </c>
      <c r="N31" s="49">
        <v>5658437.56</v>
      </c>
      <c r="O31" s="49">
        <v>593718.8</v>
      </c>
      <c r="P31" s="49">
        <v>26374261.85</v>
      </c>
      <c r="Q31" s="49">
        <v>251400.34</v>
      </c>
      <c r="R31" s="49">
        <v>2443890</v>
      </c>
      <c r="S31" s="49">
        <v>663408.68</v>
      </c>
      <c r="T31" s="49">
        <v>382611</v>
      </c>
      <c r="U31" s="49">
        <v>24754435.64</v>
      </c>
      <c r="V31" s="49">
        <v>10012633.31</v>
      </c>
      <c r="W31" s="49">
        <v>4156091.29</v>
      </c>
      <c r="X31" s="49">
        <v>1156936.39</v>
      </c>
      <c r="Y31" s="49">
        <v>468574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16356004.12</v>
      </c>
      <c r="I32" s="49">
        <v>527401.35</v>
      </c>
      <c r="J32" s="49">
        <v>274900</v>
      </c>
      <c r="K32" s="49">
        <v>2799500</v>
      </c>
      <c r="L32" s="49">
        <v>0</v>
      </c>
      <c r="M32" s="49">
        <v>51000</v>
      </c>
      <c r="N32" s="49">
        <v>1938863.64</v>
      </c>
      <c r="O32" s="49">
        <v>123000</v>
      </c>
      <c r="P32" s="49">
        <v>3954434.67</v>
      </c>
      <c r="Q32" s="49">
        <v>84248</v>
      </c>
      <c r="R32" s="49">
        <v>788064</v>
      </c>
      <c r="S32" s="49">
        <v>3000</v>
      </c>
      <c r="T32" s="49">
        <v>43000</v>
      </c>
      <c r="U32" s="49">
        <v>4042390</v>
      </c>
      <c r="V32" s="49">
        <v>1042700</v>
      </c>
      <c r="W32" s="49">
        <v>511266.46</v>
      </c>
      <c r="X32" s="49">
        <v>31000</v>
      </c>
      <c r="Y32" s="49">
        <v>141236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90157555.63</v>
      </c>
      <c r="I33" s="49">
        <v>7691114.96</v>
      </c>
      <c r="J33" s="49">
        <v>1412180</v>
      </c>
      <c r="K33" s="49">
        <v>2399465.54</v>
      </c>
      <c r="L33" s="49">
        <v>16000</v>
      </c>
      <c r="M33" s="49">
        <v>1644978.3</v>
      </c>
      <c r="N33" s="49">
        <v>6517496.44</v>
      </c>
      <c r="O33" s="49">
        <v>1741565.51</v>
      </c>
      <c r="P33" s="49">
        <v>30715985.14</v>
      </c>
      <c r="Q33" s="49">
        <v>221762.4</v>
      </c>
      <c r="R33" s="49">
        <v>6258206.42</v>
      </c>
      <c r="S33" s="49">
        <v>77730</v>
      </c>
      <c r="T33" s="49">
        <v>75000</v>
      </c>
      <c r="U33" s="49">
        <v>23447150</v>
      </c>
      <c r="V33" s="49">
        <v>5051508.6</v>
      </c>
      <c r="W33" s="49">
        <v>2188260.94</v>
      </c>
      <c r="X33" s="49">
        <v>328062</v>
      </c>
      <c r="Y33" s="49">
        <v>371089.38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25581946.11</v>
      </c>
      <c r="I34" s="49">
        <v>856757.24</v>
      </c>
      <c r="J34" s="49">
        <v>0</v>
      </c>
      <c r="K34" s="49">
        <v>1392658</v>
      </c>
      <c r="L34" s="49">
        <v>0</v>
      </c>
      <c r="M34" s="49">
        <v>80000</v>
      </c>
      <c r="N34" s="49">
        <v>4714573.87</v>
      </c>
      <c r="O34" s="49">
        <v>415350</v>
      </c>
      <c r="P34" s="49">
        <v>6452559.96</v>
      </c>
      <c r="Q34" s="49">
        <v>84001.07</v>
      </c>
      <c r="R34" s="49">
        <v>813191</v>
      </c>
      <c r="S34" s="49">
        <v>0</v>
      </c>
      <c r="T34" s="49">
        <v>60855</v>
      </c>
      <c r="U34" s="49">
        <v>5780810</v>
      </c>
      <c r="V34" s="49">
        <v>3498028.97</v>
      </c>
      <c r="W34" s="49">
        <v>997330</v>
      </c>
      <c r="X34" s="49">
        <v>0</v>
      </c>
      <c r="Y34" s="49">
        <v>435831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40435620.88</v>
      </c>
      <c r="I35" s="49">
        <v>842638.47</v>
      </c>
      <c r="J35" s="49">
        <v>0</v>
      </c>
      <c r="K35" s="49">
        <v>2462244.93</v>
      </c>
      <c r="L35" s="49">
        <v>14230</v>
      </c>
      <c r="M35" s="49">
        <v>604124.83</v>
      </c>
      <c r="N35" s="49">
        <v>3043090.47</v>
      </c>
      <c r="O35" s="49">
        <v>940736.67</v>
      </c>
      <c r="P35" s="49">
        <v>11986025.13</v>
      </c>
      <c r="Q35" s="49">
        <v>149436</v>
      </c>
      <c r="R35" s="49">
        <v>1611109.23</v>
      </c>
      <c r="S35" s="49">
        <v>208320.94</v>
      </c>
      <c r="T35" s="49">
        <v>519336</v>
      </c>
      <c r="U35" s="49">
        <v>11235406</v>
      </c>
      <c r="V35" s="49">
        <v>5507943.08</v>
      </c>
      <c r="W35" s="49">
        <v>839364.93</v>
      </c>
      <c r="X35" s="49">
        <v>224768.2</v>
      </c>
      <c r="Y35" s="49">
        <v>246846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18870849.51</v>
      </c>
      <c r="I36" s="49">
        <v>534459.35</v>
      </c>
      <c r="J36" s="49">
        <v>20900</v>
      </c>
      <c r="K36" s="49">
        <v>1811877.75</v>
      </c>
      <c r="L36" s="49">
        <v>0</v>
      </c>
      <c r="M36" s="49">
        <v>272600</v>
      </c>
      <c r="N36" s="49">
        <v>2471722.42</v>
      </c>
      <c r="O36" s="49">
        <v>154780</v>
      </c>
      <c r="P36" s="49">
        <v>5285800.07</v>
      </c>
      <c r="Q36" s="49">
        <v>72047</v>
      </c>
      <c r="R36" s="49">
        <v>460326</v>
      </c>
      <c r="S36" s="49">
        <v>31428.75</v>
      </c>
      <c r="T36" s="49">
        <v>41488</v>
      </c>
      <c r="U36" s="49">
        <v>5858249</v>
      </c>
      <c r="V36" s="49">
        <v>1340166</v>
      </c>
      <c r="W36" s="49">
        <v>262850</v>
      </c>
      <c r="X36" s="49">
        <v>138259</v>
      </c>
      <c r="Y36" s="49">
        <v>113896.17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81312959.85</v>
      </c>
      <c r="I37" s="49">
        <v>3800188.44</v>
      </c>
      <c r="J37" s="49">
        <v>0</v>
      </c>
      <c r="K37" s="49">
        <v>9020622.21</v>
      </c>
      <c r="L37" s="49">
        <v>105500</v>
      </c>
      <c r="M37" s="49">
        <v>3753000</v>
      </c>
      <c r="N37" s="49">
        <v>9624909.71</v>
      </c>
      <c r="O37" s="49">
        <v>662000</v>
      </c>
      <c r="P37" s="49">
        <v>20857098.64</v>
      </c>
      <c r="Q37" s="49">
        <v>209736.17</v>
      </c>
      <c r="R37" s="49">
        <v>2457629</v>
      </c>
      <c r="S37" s="49">
        <v>0</v>
      </c>
      <c r="T37" s="49">
        <v>188784</v>
      </c>
      <c r="U37" s="49">
        <v>21993860</v>
      </c>
      <c r="V37" s="49">
        <v>6745266.36</v>
      </c>
      <c r="W37" s="49">
        <v>1154155.32</v>
      </c>
      <c r="X37" s="49">
        <v>438850</v>
      </c>
      <c r="Y37" s="49">
        <v>301360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51149025.18</v>
      </c>
      <c r="I38" s="49">
        <v>500561.91</v>
      </c>
      <c r="J38" s="49">
        <v>0</v>
      </c>
      <c r="K38" s="49">
        <v>3201093.38</v>
      </c>
      <c r="L38" s="49">
        <v>40000</v>
      </c>
      <c r="M38" s="49">
        <v>43000</v>
      </c>
      <c r="N38" s="49">
        <v>3723669.45</v>
      </c>
      <c r="O38" s="49">
        <v>629492.64</v>
      </c>
      <c r="P38" s="49">
        <v>11108379.41</v>
      </c>
      <c r="Q38" s="49">
        <v>165143.32</v>
      </c>
      <c r="R38" s="49">
        <v>1676242.46</v>
      </c>
      <c r="S38" s="49">
        <v>393422.42</v>
      </c>
      <c r="T38" s="49">
        <v>182647</v>
      </c>
      <c r="U38" s="49">
        <v>12059436.26</v>
      </c>
      <c r="V38" s="49">
        <v>10315259.01</v>
      </c>
      <c r="W38" s="49">
        <v>559820</v>
      </c>
      <c r="X38" s="49">
        <v>2751565</v>
      </c>
      <c r="Y38" s="49">
        <v>3799292.92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20637072.75</v>
      </c>
      <c r="I39" s="49">
        <v>600589.35</v>
      </c>
      <c r="J39" s="49">
        <v>314387.79</v>
      </c>
      <c r="K39" s="49">
        <v>3281881.48</v>
      </c>
      <c r="L39" s="49">
        <v>0</v>
      </c>
      <c r="M39" s="49">
        <v>30400</v>
      </c>
      <c r="N39" s="49">
        <v>1909971.47</v>
      </c>
      <c r="O39" s="49">
        <v>173776</v>
      </c>
      <c r="P39" s="49">
        <v>5236374.76</v>
      </c>
      <c r="Q39" s="49">
        <v>70500</v>
      </c>
      <c r="R39" s="49">
        <v>356576.04</v>
      </c>
      <c r="S39" s="49">
        <v>0</v>
      </c>
      <c r="T39" s="49">
        <v>87543.38</v>
      </c>
      <c r="U39" s="49">
        <v>4411766</v>
      </c>
      <c r="V39" s="49">
        <v>3130108.48</v>
      </c>
      <c r="W39" s="49">
        <v>109000</v>
      </c>
      <c r="X39" s="49">
        <v>614839</v>
      </c>
      <c r="Y39" s="49">
        <v>309359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70031175.3</v>
      </c>
      <c r="I40" s="49">
        <v>880965.2</v>
      </c>
      <c r="J40" s="49">
        <v>328650</v>
      </c>
      <c r="K40" s="49">
        <v>3045089.86</v>
      </c>
      <c r="L40" s="49">
        <v>100000</v>
      </c>
      <c r="M40" s="49">
        <v>1515600</v>
      </c>
      <c r="N40" s="49">
        <v>6621570.1</v>
      </c>
      <c r="O40" s="49">
        <v>1168730.64</v>
      </c>
      <c r="P40" s="49">
        <v>18673158.43</v>
      </c>
      <c r="Q40" s="49">
        <v>165820</v>
      </c>
      <c r="R40" s="49">
        <v>1948923.66</v>
      </c>
      <c r="S40" s="49">
        <v>343265.21</v>
      </c>
      <c r="T40" s="49">
        <v>639182</v>
      </c>
      <c r="U40" s="49">
        <v>14089395</v>
      </c>
      <c r="V40" s="49">
        <v>16449087.74</v>
      </c>
      <c r="W40" s="49">
        <v>1315380.75</v>
      </c>
      <c r="X40" s="49">
        <v>427309.25</v>
      </c>
      <c r="Y40" s="49">
        <v>2319047.46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25762665</v>
      </c>
      <c r="I41" s="49">
        <v>2218631.36</v>
      </c>
      <c r="J41" s="49">
        <v>0</v>
      </c>
      <c r="K41" s="49">
        <v>932274.92</v>
      </c>
      <c r="L41" s="49">
        <v>0</v>
      </c>
      <c r="M41" s="49">
        <v>52960</v>
      </c>
      <c r="N41" s="49">
        <v>2677434.84</v>
      </c>
      <c r="O41" s="49">
        <v>350461.36</v>
      </c>
      <c r="P41" s="49">
        <v>6390936.78</v>
      </c>
      <c r="Q41" s="49">
        <v>117258.73</v>
      </c>
      <c r="R41" s="49">
        <v>988370</v>
      </c>
      <c r="S41" s="49">
        <v>99617.32</v>
      </c>
      <c r="T41" s="49">
        <v>344531</v>
      </c>
      <c r="U41" s="49">
        <v>6337889</v>
      </c>
      <c r="V41" s="49">
        <v>1989375</v>
      </c>
      <c r="W41" s="49">
        <v>452678.23</v>
      </c>
      <c r="X41" s="49">
        <v>2676924.9</v>
      </c>
      <c r="Y41" s="49">
        <v>133321.56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25325393.61</v>
      </c>
      <c r="I42" s="49">
        <v>1099564.61</v>
      </c>
      <c r="J42" s="49">
        <v>0</v>
      </c>
      <c r="K42" s="49">
        <v>1240080.31</v>
      </c>
      <c r="L42" s="49">
        <v>75000</v>
      </c>
      <c r="M42" s="49">
        <v>45695.75</v>
      </c>
      <c r="N42" s="49">
        <v>3522126.66</v>
      </c>
      <c r="O42" s="49">
        <v>230391</v>
      </c>
      <c r="P42" s="49">
        <v>5910479.15</v>
      </c>
      <c r="Q42" s="49">
        <v>154126.38</v>
      </c>
      <c r="R42" s="49">
        <v>1868473.64</v>
      </c>
      <c r="S42" s="49">
        <v>86129</v>
      </c>
      <c r="T42" s="49">
        <v>78969</v>
      </c>
      <c r="U42" s="49">
        <v>6152714</v>
      </c>
      <c r="V42" s="49">
        <v>3640776.05</v>
      </c>
      <c r="W42" s="49">
        <v>697078.91</v>
      </c>
      <c r="X42" s="49">
        <v>151666.15</v>
      </c>
      <c r="Y42" s="49">
        <v>372123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31047089.93</v>
      </c>
      <c r="I43" s="49">
        <v>1677411.53</v>
      </c>
      <c r="J43" s="49">
        <v>0</v>
      </c>
      <c r="K43" s="49">
        <v>1679003.31</v>
      </c>
      <c r="L43" s="49">
        <v>0</v>
      </c>
      <c r="M43" s="49">
        <v>150700</v>
      </c>
      <c r="N43" s="49">
        <v>2869436.69</v>
      </c>
      <c r="O43" s="49">
        <v>574751.5</v>
      </c>
      <c r="P43" s="49">
        <v>9058640.97</v>
      </c>
      <c r="Q43" s="49">
        <v>494426</v>
      </c>
      <c r="R43" s="49">
        <v>1221773</v>
      </c>
      <c r="S43" s="49">
        <v>350000</v>
      </c>
      <c r="T43" s="49">
        <v>40176</v>
      </c>
      <c r="U43" s="49">
        <v>5958875</v>
      </c>
      <c r="V43" s="49">
        <v>5084632.15</v>
      </c>
      <c r="W43" s="49">
        <v>1723890.4</v>
      </c>
      <c r="X43" s="49">
        <v>52629.38</v>
      </c>
      <c r="Y43" s="49">
        <v>110744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36593799.73</v>
      </c>
      <c r="I44" s="49">
        <v>3157082.87</v>
      </c>
      <c r="J44" s="49">
        <v>263500</v>
      </c>
      <c r="K44" s="49">
        <v>5420200</v>
      </c>
      <c r="L44" s="49">
        <v>23872</v>
      </c>
      <c r="M44" s="49">
        <v>70500</v>
      </c>
      <c r="N44" s="49">
        <v>2822687.68</v>
      </c>
      <c r="O44" s="49">
        <v>658000</v>
      </c>
      <c r="P44" s="49">
        <v>9558256.77</v>
      </c>
      <c r="Q44" s="49">
        <v>239073.09</v>
      </c>
      <c r="R44" s="49">
        <v>2324803</v>
      </c>
      <c r="S44" s="49">
        <v>0</v>
      </c>
      <c r="T44" s="49">
        <v>290502</v>
      </c>
      <c r="U44" s="49">
        <v>8451680</v>
      </c>
      <c r="V44" s="49">
        <v>2221629.54</v>
      </c>
      <c r="W44" s="49">
        <v>709000</v>
      </c>
      <c r="X44" s="49">
        <v>234751.55</v>
      </c>
      <c r="Y44" s="49">
        <v>148261.23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31187960.19</v>
      </c>
      <c r="I45" s="49">
        <v>2278480.77</v>
      </c>
      <c r="J45" s="49">
        <v>466513.72</v>
      </c>
      <c r="K45" s="49">
        <v>510000</v>
      </c>
      <c r="L45" s="49">
        <v>0</v>
      </c>
      <c r="M45" s="49">
        <v>100000</v>
      </c>
      <c r="N45" s="49">
        <v>2519101.4</v>
      </c>
      <c r="O45" s="49">
        <v>351634</v>
      </c>
      <c r="P45" s="49">
        <v>9800997.07</v>
      </c>
      <c r="Q45" s="49">
        <v>128836.8</v>
      </c>
      <c r="R45" s="49">
        <v>456691.9</v>
      </c>
      <c r="S45" s="49">
        <v>83000</v>
      </c>
      <c r="T45" s="49">
        <v>107800</v>
      </c>
      <c r="U45" s="49">
        <v>8467400.48</v>
      </c>
      <c r="V45" s="49">
        <v>4917921.22</v>
      </c>
      <c r="W45" s="49">
        <v>718367.68</v>
      </c>
      <c r="X45" s="49">
        <v>15000</v>
      </c>
      <c r="Y45" s="49">
        <v>266215.15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16047402.15</v>
      </c>
      <c r="I46" s="49">
        <v>366444.98</v>
      </c>
      <c r="J46" s="49">
        <v>31000</v>
      </c>
      <c r="K46" s="49">
        <v>1000140.85</v>
      </c>
      <c r="L46" s="49">
        <v>50850</v>
      </c>
      <c r="M46" s="49">
        <v>1897436</v>
      </c>
      <c r="N46" s="49">
        <v>2425362.94</v>
      </c>
      <c r="O46" s="49">
        <v>945736</v>
      </c>
      <c r="P46" s="49">
        <v>2740332.98</v>
      </c>
      <c r="Q46" s="49">
        <v>68531.29</v>
      </c>
      <c r="R46" s="49">
        <v>821198</v>
      </c>
      <c r="S46" s="49">
        <v>0</v>
      </c>
      <c r="T46" s="49">
        <v>136369</v>
      </c>
      <c r="U46" s="49">
        <v>2872870</v>
      </c>
      <c r="V46" s="49">
        <v>1941280.11</v>
      </c>
      <c r="W46" s="49">
        <v>609422</v>
      </c>
      <c r="X46" s="49">
        <v>4700</v>
      </c>
      <c r="Y46" s="49">
        <v>135728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26138322.55</v>
      </c>
      <c r="I47" s="49">
        <v>433402.77</v>
      </c>
      <c r="J47" s="49">
        <v>0</v>
      </c>
      <c r="K47" s="49">
        <v>507000</v>
      </c>
      <c r="L47" s="49">
        <v>0</v>
      </c>
      <c r="M47" s="49">
        <v>158520</v>
      </c>
      <c r="N47" s="49">
        <v>2528581</v>
      </c>
      <c r="O47" s="49">
        <v>534574</v>
      </c>
      <c r="P47" s="49">
        <v>9706553.48</v>
      </c>
      <c r="Q47" s="49">
        <v>88011</v>
      </c>
      <c r="R47" s="49">
        <v>851368</v>
      </c>
      <c r="S47" s="49">
        <v>164017.19</v>
      </c>
      <c r="T47" s="49">
        <v>194095</v>
      </c>
      <c r="U47" s="49">
        <v>7453860</v>
      </c>
      <c r="V47" s="49">
        <v>1409946.5</v>
      </c>
      <c r="W47" s="49">
        <v>555000</v>
      </c>
      <c r="X47" s="49">
        <v>256601</v>
      </c>
      <c r="Y47" s="49">
        <v>1296792.61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35584878.73</v>
      </c>
      <c r="I48" s="49">
        <v>594451.96</v>
      </c>
      <c r="J48" s="49">
        <v>321800</v>
      </c>
      <c r="K48" s="49">
        <v>4238399.19</v>
      </c>
      <c r="L48" s="49">
        <v>0</v>
      </c>
      <c r="M48" s="49">
        <v>17000</v>
      </c>
      <c r="N48" s="49">
        <v>2927725.21</v>
      </c>
      <c r="O48" s="49">
        <v>966581.93</v>
      </c>
      <c r="P48" s="49">
        <v>12444229.46</v>
      </c>
      <c r="Q48" s="49">
        <v>165415.62</v>
      </c>
      <c r="R48" s="49">
        <v>1307453.63</v>
      </c>
      <c r="S48" s="49">
        <v>0</v>
      </c>
      <c r="T48" s="49">
        <v>80000</v>
      </c>
      <c r="U48" s="49">
        <v>8538345.73</v>
      </c>
      <c r="V48" s="49">
        <v>2987853.39</v>
      </c>
      <c r="W48" s="49">
        <v>588446.33</v>
      </c>
      <c r="X48" s="49">
        <v>154082.85</v>
      </c>
      <c r="Y48" s="49">
        <v>253093.43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28084200.53</v>
      </c>
      <c r="I49" s="49">
        <v>1351604.21</v>
      </c>
      <c r="J49" s="49">
        <v>418995.26</v>
      </c>
      <c r="K49" s="49">
        <v>1891667</v>
      </c>
      <c r="L49" s="49">
        <v>0</v>
      </c>
      <c r="M49" s="49">
        <v>651097</v>
      </c>
      <c r="N49" s="49">
        <v>3964600.25</v>
      </c>
      <c r="O49" s="49">
        <v>287640.52</v>
      </c>
      <c r="P49" s="49">
        <v>6562641</v>
      </c>
      <c r="Q49" s="49">
        <v>118530.32</v>
      </c>
      <c r="R49" s="49">
        <v>701125.3</v>
      </c>
      <c r="S49" s="49">
        <v>0</v>
      </c>
      <c r="T49" s="49">
        <v>66157</v>
      </c>
      <c r="U49" s="49">
        <v>6962145</v>
      </c>
      <c r="V49" s="49">
        <v>3619315.82</v>
      </c>
      <c r="W49" s="49">
        <v>585444</v>
      </c>
      <c r="X49" s="49">
        <v>798234</v>
      </c>
      <c r="Y49" s="49">
        <v>105003.85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39905851.6</v>
      </c>
      <c r="I50" s="49">
        <v>5684227.85</v>
      </c>
      <c r="J50" s="49">
        <v>473830</v>
      </c>
      <c r="K50" s="49">
        <v>2191945</v>
      </c>
      <c r="L50" s="49">
        <v>0</v>
      </c>
      <c r="M50" s="49">
        <v>151300</v>
      </c>
      <c r="N50" s="49">
        <v>4897177.26</v>
      </c>
      <c r="O50" s="49">
        <v>580900</v>
      </c>
      <c r="P50" s="49">
        <v>9062583.69</v>
      </c>
      <c r="Q50" s="49">
        <v>153650</v>
      </c>
      <c r="R50" s="49">
        <v>1354308</v>
      </c>
      <c r="S50" s="49">
        <v>0</v>
      </c>
      <c r="T50" s="49">
        <v>350634.8</v>
      </c>
      <c r="U50" s="49">
        <v>10055405</v>
      </c>
      <c r="V50" s="49">
        <v>2794670</v>
      </c>
      <c r="W50" s="49">
        <v>1038900</v>
      </c>
      <c r="X50" s="49">
        <v>803500</v>
      </c>
      <c r="Y50" s="49">
        <v>312820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51405025.83</v>
      </c>
      <c r="I51" s="49">
        <v>3969698.48</v>
      </c>
      <c r="J51" s="49">
        <v>97450</v>
      </c>
      <c r="K51" s="49">
        <v>2487695.81</v>
      </c>
      <c r="L51" s="49">
        <v>0</v>
      </c>
      <c r="M51" s="49">
        <v>182530.76</v>
      </c>
      <c r="N51" s="49">
        <v>3403162.14</v>
      </c>
      <c r="O51" s="49">
        <v>842424.51</v>
      </c>
      <c r="P51" s="49">
        <v>16118127.77</v>
      </c>
      <c r="Q51" s="49">
        <v>404000</v>
      </c>
      <c r="R51" s="49">
        <v>1710817</v>
      </c>
      <c r="S51" s="49">
        <v>322257.46</v>
      </c>
      <c r="T51" s="49">
        <v>583518.78</v>
      </c>
      <c r="U51" s="49">
        <v>13820322</v>
      </c>
      <c r="V51" s="49">
        <v>6538569.17</v>
      </c>
      <c r="W51" s="49">
        <v>584531.95</v>
      </c>
      <c r="X51" s="49">
        <v>173200</v>
      </c>
      <c r="Y51" s="49">
        <v>166720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85710619.34</v>
      </c>
      <c r="I52" s="49">
        <v>3192145.83</v>
      </c>
      <c r="J52" s="49">
        <v>0</v>
      </c>
      <c r="K52" s="49">
        <v>10934014.51</v>
      </c>
      <c r="L52" s="49">
        <v>0</v>
      </c>
      <c r="M52" s="49">
        <v>665610</v>
      </c>
      <c r="N52" s="49">
        <v>6624366.28</v>
      </c>
      <c r="O52" s="49">
        <v>310820</v>
      </c>
      <c r="P52" s="49">
        <v>23930298.58</v>
      </c>
      <c r="Q52" s="49">
        <v>192919.8</v>
      </c>
      <c r="R52" s="49">
        <v>1488298</v>
      </c>
      <c r="S52" s="49">
        <v>0</v>
      </c>
      <c r="T52" s="49">
        <v>1001944.45</v>
      </c>
      <c r="U52" s="49">
        <v>23105948.06</v>
      </c>
      <c r="V52" s="49">
        <v>11550097.87</v>
      </c>
      <c r="W52" s="49">
        <v>1696485.64</v>
      </c>
      <c r="X52" s="49">
        <v>177399.32</v>
      </c>
      <c r="Y52" s="49">
        <v>840271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36412818.73</v>
      </c>
      <c r="I53" s="49">
        <v>764866.79</v>
      </c>
      <c r="J53" s="49">
        <v>421459.62</v>
      </c>
      <c r="K53" s="49">
        <v>2409433.67</v>
      </c>
      <c r="L53" s="49">
        <v>0</v>
      </c>
      <c r="M53" s="49">
        <v>170668.12</v>
      </c>
      <c r="N53" s="49">
        <v>2378588.33</v>
      </c>
      <c r="O53" s="49">
        <v>505735.38</v>
      </c>
      <c r="P53" s="49">
        <v>9092038.17</v>
      </c>
      <c r="Q53" s="49">
        <v>107067.6</v>
      </c>
      <c r="R53" s="49">
        <v>520333.68</v>
      </c>
      <c r="S53" s="49">
        <v>159686.45</v>
      </c>
      <c r="T53" s="49">
        <v>64999</v>
      </c>
      <c r="U53" s="49">
        <v>8517779.04</v>
      </c>
      <c r="V53" s="49">
        <v>3893830.67</v>
      </c>
      <c r="W53" s="49">
        <v>5941373.76</v>
      </c>
      <c r="X53" s="49">
        <v>33329.14</v>
      </c>
      <c r="Y53" s="49">
        <v>1431629.31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17034210.56</v>
      </c>
      <c r="I54" s="49">
        <v>886958.05</v>
      </c>
      <c r="J54" s="49">
        <v>581479.03</v>
      </c>
      <c r="K54" s="49">
        <v>2169419.51</v>
      </c>
      <c r="L54" s="49">
        <v>0</v>
      </c>
      <c r="M54" s="49">
        <v>121500</v>
      </c>
      <c r="N54" s="49">
        <v>2015292.18</v>
      </c>
      <c r="O54" s="49">
        <v>135980</v>
      </c>
      <c r="P54" s="49">
        <v>3595623.37</v>
      </c>
      <c r="Q54" s="49">
        <v>70192.48</v>
      </c>
      <c r="R54" s="49">
        <v>528575</v>
      </c>
      <c r="S54" s="49">
        <v>0</v>
      </c>
      <c r="T54" s="49">
        <v>98424</v>
      </c>
      <c r="U54" s="49">
        <v>3960026</v>
      </c>
      <c r="V54" s="49">
        <v>955445.39</v>
      </c>
      <c r="W54" s="49">
        <v>1802311.67</v>
      </c>
      <c r="X54" s="49">
        <v>40000</v>
      </c>
      <c r="Y54" s="49">
        <v>72983.88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45030464.91</v>
      </c>
      <c r="I55" s="49">
        <v>562067.2</v>
      </c>
      <c r="J55" s="49">
        <v>381000</v>
      </c>
      <c r="K55" s="49">
        <v>1874187.84</v>
      </c>
      <c r="L55" s="49">
        <v>0</v>
      </c>
      <c r="M55" s="49">
        <v>20000</v>
      </c>
      <c r="N55" s="49">
        <v>6115120.11</v>
      </c>
      <c r="O55" s="49">
        <v>584723.32</v>
      </c>
      <c r="P55" s="49">
        <v>13783928.2</v>
      </c>
      <c r="Q55" s="49">
        <v>146708</v>
      </c>
      <c r="R55" s="49">
        <v>3418644.31</v>
      </c>
      <c r="S55" s="49">
        <v>85901.5</v>
      </c>
      <c r="T55" s="49">
        <v>827650</v>
      </c>
      <c r="U55" s="49">
        <v>10068421.5</v>
      </c>
      <c r="V55" s="49">
        <v>3384650</v>
      </c>
      <c r="W55" s="49">
        <v>1935020.7</v>
      </c>
      <c r="X55" s="49">
        <v>253063.81</v>
      </c>
      <c r="Y55" s="49">
        <v>1589378.42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18617166.58</v>
      </c>
      <c r="I56" s="49">
        <v>928386.09</v>
      </c>
      <c r="J56" s="49">
        <v>503055</v>
      </c>
      <c r="K56" s="49">
        <v>775442.43</v>
      </c>
      <c r="L56" s="49">
        <v>0</v>
      </c>
      <c r="M56" s="49">
        <v>48000</v>
      </c>
      <c r="N56" s="49">
        <v>2283815.97</v>
      </c>
      <c r="O56" s="49">
        <v>353947.07</v>
      </c>
      <c r="P56" s="49">
        <v>5575085.7</v>
      </c>
      <c r="Q56" s="49">
        <v>181518</v>
      </c>
      <c r="R56" s="49">
        <v>1020395.9</v>
      </c>
      <c r="S56" s="49">
        <v>0</v>
      </c>
      <c r="T56" s="49">
        <v>602880</v>
      </c>
      <c r="U56" s="49">
        <v>4716808</v>
      </c>
      <c r="V56" s="49">
        <v>787549.35</v>
      </c>
      <c r="W56" s="49">
        <v>697268.91</v>
      </c>
      <c r="X56" s="49">
        <v>0</v>
      </c>
      <c r="Y56" s="49">
        <v>143014.16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16495778.53</v>
      </c>
      <c r="I57" s="49">
        <v>966635.06</v>
      </c>
      <c r="J57" s="49">
        <v>215539.91</v>
      </c>
      <c r="K57" s="49">
        <v>742893</v>
      </c>
      <c r="L57" s="49">
        <v>3000</v>
      </c>
      <c r="M57" s="49">
        <v>238538.6</v>
      </c>
      <c r="N57" s="49">
        <v>2291565.04</v>
      </c>
      <c r="O57" s="49">
        <v>420969.26</v>
      </c>
      <c r="P57" s="49">
        <v>3460624.16</v>
      </c>
      <c r="Q57" s="49">
        <v>75671.56</v>
      </c>
      <c r="R57" s="49">
        <v>1216496.09</v>
      </c>
      <c r="S57" s="49">
        <v>0</v>
      </c>
      <c r="T57" s="49">
        <v>91624</v>
      </c>
      <c r="U57" s="49">
        <v>4253422.62</v>
      </c>
      <c r="V57" s="49">
        <v>658515</v>
      </c>
      <c r="W57" s="49">
        <v>1206851.23</v>
      </c>
      <c r="X57" s="49">
        <v>540035</v>
      </c>
      <c r="Y57" s="49">
        <v>113398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20146750.19</v>
      </c>
      <c r="I58" s="49">
        <v>554228.82</v>
      </c>
      <c r="J58" s="49">
        <v>0</v>
      </c>
      <c r="K58" s="49">
        <v>2993006.54</v>
      </c>
      <c r="L58" s="49">
        <v>16000</v>
      </c>
      <c r="M58" s="49">
        <v>114413.7</v>
      </c>
      <c r="N58" s="49">
        <v>1943093.94</v>
      </c>
      <c r="O58" s="49">
        <v>136889.9</v>
      </c>
      <c r="P58" s="49">
        <v>5007246.66</v>
      </c>
      <c r="Q58" s="49">
        <v>86278.1</v>
      </c>
      <c r="R58" s="49">
        <v>853987.23</v>
      </c>
      <c r="S58" s="49">
        <v>0</v>
      </c>
      <c r="T58" s="49">
        <v>91967</v>
      </c>
      <c r="U58" s="49">
        <v>6174533</v>
      </c>
      <c r="V58" s="49">
        <v>390716.46</v>
      </c>
      <c r="W58" s="49">
        <v>706755</v>
      </c>
      <c r="X58" s="49">
        <v>79000</v>
      </c>
      <c r="Y58" s="49">
        <v>998633.84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24790007.77</v>
      </c>
      <c r="I59" s="49">
        <v>723581.93</v>
      </c>
      <c r="J59" s="49">
        <v>0</v>
      </c>
      <c r="K59" s="49">
        <v>875248.33</v>
      </c>
      <c r="L59" s="49">
        <v>0</v>
      </c>
      <c r="M59" s="49">
        <v>20000</v>
      </c>
      <c r="N59" s="49">
        <v>2520438.49</v>
      </c>
      <c r="O59" s="49">
        <v>228086</v>
      </c>
      <c r="P59" s="49">
        <v>7872123.76</v>
      </c>
      <c r="Q59" s="49">
        <v>82854.26</v>
      </c>
      <c r="R59" s="49">
        <v>1686361</v>
      </c>
      <c r="S59" s="49">
        <v>0</v>
      </c>
      <c r="T59" s="49">
        <v>392988</v>
      </c>
      <c r="U59" s="49">
        <v>6815910</v>
      </c>
      <c r="V59" s="49">
        <v>1481850</v>
      </c>
      <c r="W59" s="49">
        <v>1860750</v>
      </c>
      <c r="X59" s="49">
        <v>12000</v>
      </c>
      <c r="Y59" s="49">
        <v>217816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58082723.39</v>
      </c>
      <c r="I60" s="49">
        <v>1801895.2</v>
      </c>
      <c r="J60" s="49">
        <v>670250</v>
      </c>
      <c r="K60" s="49">
        <v>4055935.28</v>
      </c>
      <c r="L60" s="49">
        <v>0</v>
      </c>
      <c r="M60" s="49">
        <v>1787470</v>
      </c>
      <c r="N60" s="49">
        <v>5824365.6</v>
      </c>
      <c r="O60" s="49">
        <v>1084405</v>
      </c>
      <c r="P60" s="49">
        <v>20118703.34</v>
      </c>
      <c r="Q60" s="49">
        <v>165122.26</v>
      </c>
      <c r="R60" s="49">
        <v>2570493</v>
      </c>
      <c r="S60" s="49">
        <v>365297</v>
      </c>
      <c r="T60" s="49">
        <v>150000</v>
      </c>
      <c r="U60" s="49">
        <v>14330905</v>
      </c>
      <c r="V60" s="49">
        <v>3067203.79</v>
      </c>
      <c r="W60" s="49">
        <v>1689090.42</v>
      </c>
      <c r="X60" s="49">
        <v>263678</v>
      </c>
      <c r="Y60" s="49">
        <v>137909.5</v>
      </c>
    </row>
    <row r="61" spans="1:25" ht="12.75">
      <c r="A61" s="46">
        <v>6</v>
      </c>
      <c r="B61" s="46">
        <v>9</v>
      </c>
      <c r="C61" s="46">
        <v>6</v>
      </c>
      <c r="D61" s="41">
        <v>2</v>
      </c>
      <c r="E61" s="47"/>
      <c r="F61" s="48" t="s">
        <v>267</v>
      </c>
      <c r="G61" s="58" t="s">
        <v>318</v>
      </c>
      <c r="H61" s="49">
        <v>43303330.04</v>
      </c>
      <c r="I61" s="49">
        <v>1700873.54</v>
      </c>
      <c r="J61" s="49">
        <v>0</v>
      </c>
      <c r="K61" s="49">
        <v>5381706.47</v>
      </c>
      <c r="L61" s="49">
        <v>0</v>
      </c>
      <c r="M61" s="49">
        <v>810334.34</v>
      </c>
      <c r="N61" s="49">
        <v>3736859.18</v>
      </c>
      <c r="O61" s="49">
        <v>975049.7</v>
      </c>
      <c r="P61" s="49">
        <v>13031355.19</v>
      </c>
      <c r="Q61" s="49">
        <v>217333.82</v>
      </c>
      <c r="R61" s="49">
        <v>1362993</v>
      </c>
      <c r="S61" s="49">
        <v>0</v>
      </c>
      <c r="T61" s="49">
        <v>572960.5</v>
      </c>
      <c r="U61" s="49">
        <v>11878168.79</v>
      </c>
      <c r="V61" s="49">
        <v>2363004</v>
      </c>
      <c r="W61" s="49">
        <v>669183.12</v>
      </c>
      <c r="X61" s="49">
        <v>226444</v>
      </c>
      <c r="Y61" s="49">
        <v>377064.39</v>
      </c>
    </row>
    <row r="62" spans="1:25" ht="12.75">
      <c r="A62" s="46">
        <v>6</v>
      </c>
      <c r="B62" s="46">
        <v>13</v>
      </c>
      <c r="C62" s="46">
        <v>2</v>
      </c>
      <c r="D62" s="41">
        <v>2</v>
      </c>
      <c r="E62" s="47"/>
      <c r="F62" s="48" t="s">
        <v>267</v>
      </c>
      <c r="G62" s="58" t="s">
        <v>319</v>
      </c>
      <c r="H62" s="49">
        <v>27467700.92</v>
      </c>
      <c r="I62" s="49">
        <v>825558.91</v>
      </c>
      <c r="J62" s="49">
        <v>220500</v>
      </c>
      <c r="K62" s="49">
        <v>4561296</v>
      </c>
      <c r="L62" s="49">
        <v>0</v>
      </c>
      <c r="M62" s="49">
        <v>112950</v>
      </c>
      <c r="N62" s="49">
        <v>2253049.24</v>
      </c>
      <c r="O62" s="49">
        <v>172510</v>
      </c>
      <c r="P62" s="49">
        <v>6575844.22</v>
      </c>
      <c r="Q62" s="49">
        <v>188815</v>
      </c>
      <c r="R62" s="49">
        <v>2099926.55</v>
      </c>
      <c r="S62" s="49">
        <v>0</v>
      </c>
      <c r="T62" s="49">
        <v>162600</v>
      </c>
      <c r="U62" s="49">
        <v>6047569</v>
      </c>
      <c r="V62" s="49">
        <v>2861928</v>
      </c>
      <c r="W62" s="49">
        <v>760000</v>
      </c>
      <c r="X62" s="49">
        <v>101000</v>
      </c>
      <c r="Y62" s="49">
        <v>524154</v>
      </c>
    </row>
    <row r="63" spans="1:25" ht="12.75">
      <c r="A63" s="46">
        <v>6</v>
      </c>
      <c r="B63" s="46">
        <v>14</v>
      </c>
      <c r="C63" s="46">
        <v>3</v>
      </c>
      <c r="D63" s="41">
        <v>2</v>
      </c>
      <c r="E63" s="47"/>
      <c r="F63" s="48" t="s">
        <v>267</v>
      </c>
      <c r="G63" s="58" t="s">
        <v>320</v>
      </c>
      <c r="H63" s="49">
        <v>19528437.65</v>
      </c>
      <c r="I63" s="49">
        <v>467193.39</v>
      </c>
      <c r="J63" s="49">
        <v>670200</v>
      </c>
      <c r="K63" s="49">
        <v>1752817</v>
      </c>
      <c r="L63" s="49">
        <v>0</v>
      </c>
      <c r="M63" s="49">
        <v>334202.58</v>
      </c>
      <c r="N63" s="49">
        <v>1874539.8</v>
      </c>
      <c r="O63" s="49">
        <v>160500</v>
      </c>
      <c r="P63" s="49">
        <v>5367453.86</v>
      </c>
      <c r="Q63" s="49">
        <v>94014.91</v>
      </c>
      <c r="R63" s="49">
        <v>712754</v>
      </c>
      <c r="S63" s="49">
        <v>0</v>
      </c>
      <c r="T63" s="49">
        <v>291148</v>
      </c>
      <c r="U63" s="49">
        <v>5608976</v>
      </c>
      <c r="V63" s="49">
        <v>1341636.31</v>
      </c>
      <c r="W63" s="49">
        <v>605027.8</v>
      </c>
      <c r="X63" s="49">
        <v>60000</v>
      </c>
      <c r="Y63" s="49">
        <v>187974</v>
      </c>
    </row>
    <row r="64" spans="1:25" ht="12.75">
      <c r="A64" s="46">
        <v>6</v>
      </c>
      <c r="B64" s="46">
        <v>1</v>
      </c>
      <c r="C64" s="46">
        <v>5</v>
      </c>
      <c r="D64" s="41">
        <v>2</v>
      </c>
      <c r="E64" s="47"/>
      <c r="F64" s="48" t="s">
        <v>267</v>
      </c>
      <c r="G64" s="58" t="s">
        <v>321</v>
      </c>
      <c r="H64" s="49">
        <v>38270222.17</v>
      </c>
      <c r="I64" s="49">
        <v>834206.56</v>
      </c>
      <c r="J64" s="49">
        <v>312856</v>
      </c>
      <c r="K64" s="49">
        <v>5193853.34</v>
      </c>
      <c r="L64" s="49">
        <v>0</v>
      </c>
      <c r="M64" s="49">
        <v>289231</v>
      </c>
      <c r="N64" s="49">
        <v>5229193.14</v>
      </c>
      <c r="O64" s="49">
        <v>222000</v>
      </c>
      <c r="P64" s="49">
        <v>7353979.17</v>
      </c>
      <c r="Q64" s="49">
        <v>136731.36</v>
      </c>
      <c r="R64" s="49">
        <v>1344198</v>
      </c>
      <c r="S64" s="49">
        <v>0</v>
      </c>
      <c r="T64" s="49">
        <v>384468.6</v>
      </c>
      <c r="U64" s="49">
        <v>7454172</v>
      </c>
      <c r="V64" s="49">
        <v>8423198</v>
      </c>
      <c r="W64" s="49">
        <v>895586</v>
      </c>
      <c r="X64" s="49">
        <v>135000</v>
      </c>
      <c r="Y64" s="49">
        <v>61549</v>
      </c>
    </row>
    <row r="65" spans="1:25" ht="12.75">
      <c r="A65" s="46">
        <v>6</v>
      </c>
      <c r="B65" s="46">
        <v>18</v>
      </c>
      <c r="C65" s="46">
        <v>3</v>
      </c>
      <c r="D65" s="41">
        <v>2</v>
      </c>
      <c r="E65" s="47"/>
      <c r="F65" s="48" t="s">
        <v>267</v>
      </c>
      <c r="G65" s="58" t="s">
        <v>322</v>
      </c>
      <c r="H65" s="49">
        <v>17338359.17</v>
      </c>
      <c r="I65" s="49">
        <v>648876.28</v>
      </c>
      <c r="J65" s="49">
        <v>368774</v>
      </c>
      <c r="K65" s="49">
        <v>846000</v>
      </c>
      <c r="L65" s="49">
        <v>0</v>
      </c>
      <c r="M65" s="49">
        <v>65700</v>
      </c>
      <c r="N65" s="49">
        <v>2132181.01</v>
      </c>
      <c r="O65" s="49">
        <v>507267.12</v>
      </c>
      <c r="P65" s="49">
        <v>4110461.97</v>
      </c>
      <c r="Q65" s="49">
        <v>90778.92</v>
      </c>
      <c r="R65" s="49">
        <v>666820.3</v>
      </c>
      <c r="S65" s="49">
        <v>0</v>
      </c>
      <c r="T65" s="49">
        <v>34544</v>
      </c>
      <c r="U65" s="49">
        <v>4513084</v>
      </c>
      <c r="V65" s="49">
        <v>2079760.21</v>
      </c>
      <c r="W65" s="49">
        <v>927920.36</v>
      </c>
      <c r="X65" s="49">
        <v>89500</v>
      </c>
      <c r="Y65" s="49">
        <v>256691</v>
      </c>
    </row>
    <row r="66" spans="1:25" ht="12.75">
      <c r="A66" s="46">
        <v>6</v>
      </c>
      <c r="B66" s="46">
        <v>9</v>
      </c>
      <c r="C66" s="46">
        <v>7</v>
      </c>
      <c r="D66" s="41">
        <v>2</v>
      </c>
      <c r="E66" s="47"/>
      <c r="F66" s="48" t="s">
        <v>267</v>
      </c>
      <c r="G66" s="58" t="s">
        <v>323</v>
      </c>
      <c r="H66" s="49">
        <v>94868010.06</v>
      </c>
      <c r="I66" s="49">
        <v>14242143.35</v>
      </c>
      <c r="J66" s="49">
        <v>0</v>
      </c>
      <c r="K66" s="49">
        <v>7369766.47</v>
      </c>
      <c r="L66" s="49">
        <v>0</v>
      </c>
      <c r="M66" s="49">
        <v>1571464.98</v>
      </c>
      <c r="N66" s="49">
        <v>5837784.15</v>
      </c>
      <c r="O66" s="49">
        <v>642198.14</v>
      </c>
      <c r="P66" s="49">
        <v>23475780.32</v>
      </c>
      <c r="Q66" s="49">
        <v>271200</v>
      </c>
      <c r="R66" s="49">
        <v>2350173.28</v>
      </c>
      <c r="S66" s="49">
        <v>306490.69</v>
      </c>
      <c r="T66" s="49">
        <v>807818.8</v>
      </c>
      <c r="U66" s="49">
        <v>23086539.78</v>
      </c>
      <c r="V66" s="49">
        <v>12051667.97</v>
      </c>
      <c r="W66" s="49">
        <v>1508074.34</v>
      </c>
      <c r="X66" s="49">
        <v>160400.27</v>
      </c>
      <c r="Y66" s="49">
        <v>1186507.52</v>
      </c>
    </row>
    <row r="67" spans="1:25" ht="12.75">
      <c r="A67" s="46">
        <v>6</v>
      </c>
      <c r="B67" s="46">
        <v>8</v>
      </c>
      <c r="C67" s="46">
        <v>4</v>
      </c>
      <c r="D67" s="41">
        <v>2</v>
      </c>
      <c r="E67" s="47"/>
      <c r="F67" s="48" t="s">
        <v>267</v>
      </c>
      <c r="G67" s="58" t="s">
        <v>324</v>
      </c>
      <c r="H67" s="49">
        <v>16238533.6</v>
      </c>
      <c r="I67" s="49">
        <v>563380.22</v>
      </c>
      <c r="J67" s="49">
        <v>0</v>
      </c>
      <c r="K67" s="49">
        <v>1079371.49</v>
      </c>
      <c r="L67" s="49">
        <v>0</v>
      </c>
      <c r="M67" s="49">
        <v>35700</v>
      </c>
      <c r="N67" s="49">
        <v>2007614.85</v>
      </c>
      <c r="O67" s="49">
        <v>215767.53</v>
      </c>
      <c r="P67" s="49">
        <v>3246534.21</v>
      </c>
      <c r="Q67" s="49">
        <v>55470</v>
      </c>
      <c r="R67" s="49">
        <v>936005</v>
      </c>
      <c r="S67" s="49">
        <v>192680</v>
      </c>
      <c r="T67" s="49">
        <v>154981</v>
      </c>
      <c r="U67" s="49">
        <v>3968900</v>
      </c>
      <c r="V67" s="49">
        <v>3358698.16</v>
      </c>
      <c r="W67" s="49">
        <v>316152.14</v>
      </c>
      <c r="X67" s="49">
        <v>30000</v>
      </c>
      <c r="Y67" s="49">
        <v>77279</v>
      </c>
    </row>
    <row r="68" spans="1:25" ht="12.75">
      <c r="A68" s="46">
        <v>6</v>
      </c>
      <c r="B68" s="46">
        <v>3</v>
      </c>
      <c r="C68" s="46">
        <v>6</v>
      </c>
      <c r="D68" s="41">
        <v>2</v>
      </c>
      <c r="E68" s="47"/>
      <c r="F68" s="48" t="s">
        <v>267</v>
      </c>
      <c r="G68" s="58" t="s">
        <v>325</v>
      </c>
      <c r="H68" s="49">
        <v>25737219.86</v>
      </c>
      <c r="I68" s="49">
        <v>549878.22</v>
      </c>
      <c r="J68" s="49">
        <v>252746.8</v>
      </c>
      <c r="K68" s="49">
        <v>3631792.45</v>
      </c>
      <c r="L68" s="49">
        <v>30000</v>
      </c>
      <c r="M68" s="49">
        <v>41050</v>
      </c>
      <c r="N68" s="49">
        <v>2311319.24</v>
      </c>
      <c r="O68" s="49">
        <v>82000</v>
      </c>
      <c r="P68" s="49">
        <v>7780217.51</v>
      </c>
      <c r="Q68" s="49">
        <v>61063.78</v>
      </c>
      <c r="R68" s="49">
        <v>1215050</v>
      </c>
      <c r="S68" s="49">
        <v>0</v>
      </c>
      <c r="T68" s="49">
        <v>40800</v>
      </c>
      <c r="U68" s="49">
        <v>6253010</v>
      </c>
      <c r="V68" s="49">
        <v>2771347.81</v>
      </c>
      <c r="W68" s="49">
        <v>594559.05</v>
      </c>
      <c r="X68" s="49">
        <v>57000</v>
      </c>
      <c r="Y68" s="49">
        <v>65385</v>
      </c>
    </row>
    <row r="69" spans="1:25" ht="12.75">
      <c r="A69" s="46">
        <v>6</v>
      </c>
      <c r="B69" s="46">
        <v>12</v>
      </c>
      <c r="C69" s="46">
        <v>3</v>
      </c>
      <c r="D69" s="41">
        <v>2</v>
      </c>
      <c r="E69" s="47"/>
      <c r="F69" s="48" t="s">
        <v>267</v>
      </c>
      <c r="G69" s="58" t="s">
        <v>326</v>
      </c>
      <c r="H69" s="49">
        <v>31880908.63</v>
      </c>
      <c r="I69" s="49">
        <v>397781.27</v>
      </c>
      <c r="J69" s="49">
        <v>35297.3</v>
      </c>
      <c r="K69" s="49">
        <v>1310005.8</v>
      </c>
      <c r="L69" s="49">
        <v>0</v>
      </c>
      <c r="M69" s="49">
        <v>199616.49</v>
      </c>
      <c r="N69" s="49">
        <v>2804064.51</v>
      </c>
      <c r="O69" s="49">
        <v>263637.33</v>
      </c>
      <c r="P69" s="49">
        <v>9179130.72</v>
      </c>
      <c r="Q69" s="49">
        <v>122247.41</v>
      </c>
      <c r="R69" s="49">
        <v>1393284</v>
      </c>
      <c r="S69" s="49">
        <v>0</v>
      </c>
      <c r="T69" s="49">
        <v>640359.34</v>
      </c>
      <c r="U69" s="49">
        <v>8331844.26</v>
      </c>
      <c r="V69" s="49">
        <v>5073561.4</v>
      </c>
      <c r="W69" s="49">
        <v>1654679.96</v>
      </c>
      <c r="X69" s="49">
        <v>81240</v>
      </c>
      <c r="Y69" s="49">
        <v>394158.84</v>
      </c>
    </row>
    <row r="70" spans="1:25" ht="12.75">
      <c r="A70" s="46">
        <v>6</v>
      </c>
      <c r="B70" s="46">
        <v>15</v>
      </c>
      <c r="C70" s="46">
        <v>4</v>
      </c>
      <c r="D70" s="41">
        <v>2</v>
      </c>
      <c r="E70" s="47"/>
      <c r="F70" s="48" t="s">
        <v>267</v>
      </c>
      <c r="G70" s="58" t="s">
        <v>327</v>
      </c>
      <c r="H70" s="49">
        <v>43242046.23</v>
      </c>
      <c r="I70" s="49">
        <v>1847136.65</v>
      </c>
      <c r="J70" s="49">
        <v>375000</v>
      </c>
      <c r="K70" s="49">
        <v>1753000</v>
      </c>
      <c r="L70" s="49">
        <v>0</v>
      </c>
      <c r="M70" s="49">
        <v>50900</v>
      </c>
      <c r="N70" s="49">
        <v>3397629.71</v>
      </c>
      <c r="O70" s="49">
        <v>319830</v>
      </c>
      <c r="P70" s="49">
        <v>14341151.44</v>
      </c>
      <c r="Q70" s="49">
        <v>106500</v>
      </c>
      <c r="R70" s="49">
        <v>1562586</v>
      </c>
      <c r="S70" s="49">
        <v>100000</v>
      </c>
      <c r="T70" s="49">
        <v>165000</v>
      </c>
      <c r="U70" s="49">
        <v>13698600.26</v>
      </c>
      <c r="V70" s="49">
        <v>3872962.73</v>
      </c>
      <c r="W70" s="49">
        <v>1098000</v>
      </c>
      <c r="X70" s="49">
        <v>158710</v>
      </c>
      <c r="Y70" s="49">
        <v>395039.44</v>
      </c>
    </row>
    <row r="71" spans="1:25" ht="12.75">
      <c r="A71" s="46">
        <v>6</v>
      </c>
      <c r="B71" s="46">
        <v>16</v>
      </c>
      <c r="C71" s="46">
        <v>2</v>
      </c>
      <c r="D71" s="41">
        <v>2</v>
      </c>
      <c r="E71" s="47"/>
      <c r="F71" s="48" t="s">
        <v>267</v>
      </c>
      <c r="G71" s="58" t="s">
        <v>328</v>
      </c>
      <c r="H71" s="49">
        <v>51527578.21</v>
      </c>
      <c r="I71" s="49">
        <v>9060790.09</v>
      </c>
      <c r="J71" s="49">
        <v>0</v>
      </c>
      <c r="K71" s="49">
        <v>4158880</v>
      </c>
      <c r="L71" s="49">
        <v>0</v>
      </c>
      <c r="M71" s="49">
        <v>65368</v>
      </c>
      <c r="N71" s="49">
        <v>3926426.6</v>
      </c>
      <c r="O71" s="49">
        <v>855236</v>
      </c>
      <c r="P71" s="49">
        <v>13751595.52</v>
      </c>
      <c r="Q71" s="49">
        <v>125716</v>
      </c>
      <c r="R71" s="49">
        <v>1315535</v>
      </c>
      <c r="S71" s="49">
        <v>94380</v>
      </c>
      <c r="T71" s="49">
        <v>675639</v>
      </c>
      <c r="U71" s="49">
        <v>13047175</v>
      </c>
      <c r="V71" s="49">
        <v>3160636</v>
      </c>
      <c r="W71" s="49">
        <v>1041000</v>
      </c>
      <c r="X71" s="49">
        <v>111000</v>
      </c>
      <c r="Y71" s="49">
        <v>138201</v>
      </c>
    </row>
    <row r="72" spans="1:25" ht="12.75">
      <c r="A72" s="46">
        <v>6</v>
      </c>
      <c r="B72" s="46">
        <v>1</v>
      </c>
      <c r="C72" s="46">
        <v>6</v>
      </c>
      <c r="D72" s="41">
        <v>2</v>
      </c>
      <c r="E72" s="47"/>
      <c r="F72" s="48" t="s">
        <v>267</v>
      </c>
      <c r="G72" s="58" t="s">
        <v>329</v>
      </c>
      <c r="H72" s="49">
        <v>21920868.23</v>
      </c>
      <c r="I72" s="49">
        <v>2851185.51</v>
      </c>
      <c r="J72" s="49">
        <v>282977</v>
      </c>
      <c r="K72" s="49">
        <v>718613.25</v>
      </c>
      <c r="L72" s="49">
        <v>92438</v>
      </c>
      <c r="M72" s="49">
        <v>70100</v>
      </c>
      <c r="N72" s="49">
        <v>2709880.43</v>
      </c>
      <c r="O72" s="49">
        <v>259129</v>
      </c>
      <c r="P72" s="49">
        <v>4872078.35</v>
      </c>
      <c r="Q72" s="49">
        <v>105707.9</v>
      </c>
      <c r="R72" s="49">
        <v>2206434.92</v>
      </c>
      <c r="S72" s="49">
        <v>172305.46</v>
      </c>
      <c r="T72" s="49">
        <v>168893.81</v>
      </c>
      <c r="U72" s="49">
        <v>4380079</v>
      </c>
      <c r="V72" s="49">
        <v>1061161</v>
      </c>
      <c r="W72" s="49">
        <v>1827976.6</v>
      </c>
      <c r="X72" s="49">
        <v>7800</v>
      </c>
      <c r="Y72" s="49">
        <v>134108</v>
      </c>
    </row>
    <row r="73" spans="1:25" ht="12.75">
      <c r="A73" s="46">
        <v>6</v>
      </c>
      <c r="B73" s="46">
        <v>15</v>
      </c>
      <c r="C73" s="46">
        <v>5</v>
      </c>
      <c r="D73" s="41">
        <v>2</v>
      </c>
      <c r="E73" s="47"/>
      <c r="F73" s="48" t="s">
        <v>267</v>
      </c>
      <c r="G73" s="58" t="s">
        <v>330</v>
      </c>
      <c r="H73" s="49">
        <v>28443693.39</v>
      </c>
      <c r="I73" s="49">
        <v>1886589.47</v>
      </c>
      <c r="J73" s="49">
        <v>0</v>
      </c>
      <c r="K73" s="49">
        <v>2051552</v>
      </c>
      <c r="L73" s="49">
        <v>0</v>
      </c>
      <c r="M73" s="49">
        <v>249720</v>
      </c>
      <c r="N73" s="49">
        <v>2432489.12</v>
      </c>
      <c r="O73" s="49">
        <v>418814</v>
      </c>
      <c r="P73" s="49">
        <v>8107228.78</v>
      </c>
      <c r="Q73" s="49">
        <v>118425.01</v>
      </c>
      <c r="R73" s="49">
        <v>1815594.19</v>
      </c>
      <c r="S73" s="49">
        <v>271284</v>
      </c>
      <c r="T73" s="49">
        <v>265392.43</v>
      </c>
      <c r="U73" s="49">
        <v>5621364.75</v>
      </c>
      <c r="V73" s="49">
        <v>2778835.12</v>
      </c>
      <c r="W73" s="49">
        <v>1525226</v>
      </c>
      <c r="X73" s="49">
        <v>104800</v>
      </c>
      <c r="Y73" s="49">
        <v>796378.52</v>
      </c>
    </row>
    <row r="74" spans="1:25" ht="12.75">
      <c r="A74" s="46">
        <v>6</v>
      </c>
      <c r="B74" s="46">
        <v>20</v>
      </c>
      <c r="C74" s="46">
        <v>3</v>
      </c>
      <c r="D74" s="41">
        <v>2</v>
      </c>
      <c r="E74" s="47"/>
      <c r="F74" s="48" t="s">
        <v>267</v>
      </c>
      <c r="G74" s="58" t="s">
        <v>331</v>
      </c>
      <c r="H74" s="49">
        <v>27261175.24</v>
      </c>
      <c r="I74" s="49">
        <v>846959.82</v>
      </c>
      <c r="J74" s="49">
        <v>149400</v>
      </c>
      <c r="K74" s="49">
        <v>269954.9</v>
      </c>
      <c r="L74" s="49">
        <v>57780.82</v>
      </c>
      <c r="M74" s="49">
        <v>44600</v>
      </c>
      <c r="N74" s="49">
        <v>3001166.51</v>
      </c>
      <c r="O74" s="49">
        <v>248411.41</v>
      </c>
      <c r="P74" s="49">
        <v>6403860.86</v>
      </c>
      <c r="Q74" s="49">
        <v>87416.27</v>
      </c>
      <c r="R74" s="49">
        <v>1345977</v>
      </c>
      <c r="S74" s="49">
        <v>420736.88</v>
      </c>
      <c r="T74" s="49">
        <v>169975</v>
      </c>
      <c r="U74" s="49">
        <v>6521534</v>
      </c>
      <c r="V74" s="49">
        <v>6793909.41</v>
      </c>
      <c r="W74" s="49">
        <v>633383.26</v>
      </c>
      <c r="X74" s="49">
        <v>29976.5</v>
      </c>
      <c r="Y74" s="49">
        <v>236132.6</v>
      </c>
    </row>
    <row r="75" spans="1:25" ht="12.75">
      <c r="A75" s="46">
        <v>6</v>
      </c>
      <c r="B75" s="46">
        <v>9</v>
      </c>
      <c r="C75" s="46">
        <v>8</v>
      </c>
      <c r="D75" s="41">
        <v>2</v>
      </c>
      <c r="E75" s="47"/>
      <c r="F75" s="48" t="s">
        <v>267</v>
      </c>
      <c r="G75" s="58" t="s">
        <v>332</v>
      </c>
      <c r="H75" s="49">
        <v>89829541.67</v>
      </c>
      <c r="I75" s="49">
        <v>4266825.56</v>
      </c>
      <c r="J75" s="49">
        <v>586305</v>
      </c>
      <c r="K75" s="49">
        <v>10589956.25</v>
      </c>
      <c r="L75" s="49">
        <v>23950</v>
      </c>
      <c r="M75" s="49">
        <v>1331095.2</v>
      </c>
      <c r="N75" s="49">
        <v>6324202.86</v>
      </c>
      <c r="O75" s="49">
        <v>821538.72</v>
      </c>
      <c r="P75" s="49">
        <v>20763810.41</v>
      </c>
      <c r="Q75" s="49">
        <v>329151.06</v>
      </c>
      <c r="R75" s="49">
        <v>2580543.95</v>
      </c>
      <c r="S75" s="49">
        <v>235510</v>
      </c>
      <c r="T75" s="49">
        <v>1129596.06</v>
      </c>
      <c r="U75" s="49">
        <v>23123465.54</v>
      </c>
      <c r="V75" s="49">
        <v>13779623.8</v>
      </c>
      <c r="W75" s="49">
        <v>1626805.53</v>
      </c>
      <c r="X75" s="49">
        <v>591120</v>
      </c>
      <c r="Y75" s="49">
        <v>1726041.73</v>
      </c>
    </row>
    <row r="76" spans="1:25" ht="12.75">
      <c r="A76" s="46">
        <v>6</v>
      </c>
      <c r="B76" s="46">
        <v>1</v>
      </c>
      <c r="C76" s="46">
        <v>7</v>
      </c>
      <c r="D76" s="41">
        <v>2</v>
      </c>
      <c r="E76" s="47"/>
      <c r="F76" s="48" t="s">
        <v>267</v>
      </c>
      <c r="G76" s="58" t="s">
        <v>333</v>
      </c>
      <c r="H76" s="49">
        <v>24778946.45</v>
      </c>
      <c r="I76" s="49">
        <v>408840.22</v>
      </c>
      <c r="J76" s="49">
        <v>0</v>
      </c>
      <c r="K76" s="49">
        <v>2204530</v>
      </c>
      <c r="L76" s="49">
        <v>92850</v>
      </c>
      <c r="M76" s="49">
        <v>497086</v>
      </c>
      <c r="N76" s="49">
        <v>2701692.52</v>
      </c>
      <c r="O76" s="49">
        <v>313476</v>
      </c>
      <c r="P76" s="49">
        <v>7816630.89</v>
      </c>
      <c r="Q76" s="49">
        <v>97998.42</v>
      </c>
      <c r="R76" s="49">
        <v>1050157</v>
      </c>
      <c r="S76" s="49">
        <v>82398.76</v>
      </c>
      <c r="T76" s="49">
        <v>174263.64</v>
      </c>
      <c r="U76" s="49">
        <v>6255004</v>
      </c>
      <c r="V76" s="49">
        <v>1447317</v>
      </c>
      <c r="W76" s="49">
        <v>642478</v>
      </c>
      <c r="X76" s="49">
        <v>30700</v>
      </c>
      <c r="Y76" s="49">
        <v>963524</v>
      </c>
    </row>
    <row r="77" spans="1:25" ht="12.75">
      <c r="A77" s="46">
        <v>6</v>
      </c>
      <c r="B77" s="46">
        <v>14</v>
      </c>
      <c r="C77" s="46">
        <v>5</v>
      </c>
      <c r="D77" s="41">
        <v>2</v>
      </c>
      <c r="E77" s="47"/>
      <c r="F77" s="48" t="s">
        <v>267</v>
      </c>
      <c r="G77" s="58" t="s">
        <v>334</v>
      </c>
      <c r="H77" s="49">
        <v>48591117.58</v>
      </c>
      <c r="I77" s="49">
        <v>874083.53</v>
      </c>
      <c r="J77" s="49">
        <v>167546.36</v>
      </c>
      <c r="K77" s="49">
        <v>5386627.64</v>
      </c>
      <c r="L77" s="49">
        <v>0</v>
      </c>
      <c r="M77" s="49">
        <v>723610.15</v>
      </c>
      <c r="N77" s="49">
        <v>4050175.84</v>
      </c>
      <c r="O77" s="49">
        <v>430136.38</v>
      </c>
      <c r="P77" s="49">
        <v>14047983.33</v>
      </c>
      <c r="Q77" s="49">
        <v>241435.97</v>
      </c>
      <c r="R77" s="49">
        <v>2909893</v>
      </c>
      <c r="S77" s="49">
        <v>11000</v>
      </c>
      <c r="T77" s="49">
        <v>642705</v>
      </c>
      <c r="U77" s="49">
        <v>13828174.89</v>
      </c>
      <c r="V77" s="49">
        <v>3305202.18</v>
      </c>
      <c r="W77" s="49">
        <v>1338636</v>
      </c>
      <c r="X77" s="49">
        <v>321700</v>
      </c>
      <c r="Y77" s="49">
        <v>312207.31</v>
      </c>
    </row>
    <row r="78" spans="1:25" ht="12.75">
      <c r="A78" s="46">
        <v>6</v>
      </c>
      <c r="B78" s="46">
        <v>6</v>
      </c>
      <c r="C78" s="46">
        <v>5</v>
      </c>
      <c r="D78" s="41">
        <v>2</v>
      </c>
      <c r="E78" s="47"/>
      <c r="F78" s="48" t="s">
        <v>267</v>
      </c>
      <c r="G78" s="58" t="s">
        <v>271</v>
      </c>
      <c r="H78" s="49">
        <v>48058634.67</v>
      </c>
      <c r="I78" s="49">
        <v>883538.05</v>
      </c>
      <c r="J78" s="49">
        <v>1300</v>
      </c>
      <c r="K78" s="49">
        <v>9056221.99</v>
      </c>
      <c r="L78" s="49">
        <v>2000</v>
      </c>
      <c r="M78" s="49">
        <v>409093</v>
      </c>
      <c r="N78" s="49">
        <v>3620790.62</v>
      </c>
      <c r="O78" s="49">
        <v>345881</v>
      </c>
      <c r="P78" s="49">
        <v>16260971.01</v>
      </c>
      <c r="Q78" s="49">
        <v>206878</v>
      </c>
      <c r="R78" s="49">
        <v>2111903</v>
      </c>
      <c r="S78" s="49">
        <v>0</v>
      </c>
      <c r="T78" s="49">
        <v>276347</v>
      </c>
      <c r="U78" s="49">
        <v>11559501</v>
      </c>
      <c r="V78" s="49">
        <v>1967023</v>
      </c>
      <c r="W78" s="49">
        <v>838023</v>
      </c>
      <c r="X78" s="49">
        <v>65600</v>
      </c>
      <c r="Y78" s="49">
        <v>453564</v>
      </c>
    </row>
    <row r="79" spans="1:25" ht="12.75">
      <c r="A79" s="46">
        <v>6</v>
      </c>
      <c r="B79" s="46">
        <v>6</v>
      </c>
      <c r="C79" s="46">
        <v>6</v>
      </c>
      <c r="D79" s="41">
        <v>2</v>
      </c>
      <c r="E79" s="47"/>
      <c r="F79" s="48" t="s">
        <v>267</v>
      </c>
      <c r="G79" s="58" t="s">
        <v>335</v>
      </c>
      <c r="H79" s="49">
        <v>17621536.16</v>
      </c>
      <c r="I79" s="49">
        <v>596900.53</v>
      </c>
      <c r="J79" s="49">
        <v>586938.72</v>
      </c>
      <c r="K79" s="49">
        <v>1590750.5</v>
      </c>
      <c r="L79" s="49">
        <v>0</v>
      </c>
      <c r="M79" s="49">
        <v>37500</v>
      </c>
      <c r="N79" s="49">
        <v>2146682.57</v>
      </c>
      <c r="O79" s="49">
        <v>174047.75</v>
      </c>
      <c r="P79" s="49">
        <v>4154106.45</v>
      </c>
      <c r="Q79" s="49">
        <v>67948</v>
      </c>
      <c r="R79" s="49">
        <v>1090987.75</v>
      </c>
      <c r="S79" s="49">
        <v>99956.4</v>
      </c>
      <c r="T79" s="49">
        <v>168223.68</v>
      </c>
      <c r="U79" s="49">
        <v>4773284.5</v>
      </c>
      <c r="V79" s="49">
        <v>970916.31</v>
      </c>
      <c r="W79" s="49">
        <v>1041365</v>
      </c>
      <c r="X79" s="49">
        <v>55000</v>
      </c>
      <c r="Y79" s="49">
        <v>66928</v>
      </c>
    </row>
    <row r="80" spans="1:25" ht="12.75">
      <c r="A80" s="46">
        <v>6</v>
      </c>
      <c r="B80" s="46">
        <v>7</v>
      </c>
      <c r="C80" s="46">
        <v>5</v>
      </c>
      <c r="D80" s="41">
        <v>2</v>
      </c>
      <c r="E80" s="47"/>
      <c r="F80" s="48" t="s">
        <v>267</v>
      </c>
      <c r="G80" s="58" t="s">
        <v>272</v>
      </c>
      <c r="H80" s="49">
        <v>34663756.25</v>
      </c>
      <c r="I80" s="49">
        <v>758108.73</v>
      </c>
      <c r="J80" s="49">
        <v>337800</v>
      </c>
      <c r="K80" s="49">
        <v>1646310</v>
      </c>
      <c r="L80" s="49">
        <v>0</v>
      </c>
      <c r="M80" s="49">
        <v>390686</v>
      </c>
      <c r="N80" s="49">
        <v>2955277.06</v>
      </c>
      <c r="O80" s="49">
        <v>175000</v>
      </c>
      <c r="P80" s="49">
        <v>12443658.71</v>
      </c>
      <c r="Q80" s="49">
        <v>101500</v>
      </c>
      <c r="R80" s="49">
        <v>1515566.75</v>
      </c>
      <c r="S80" s="49">
        <v>39168</v>
      </c>
      <c r="T80" s="49">
        <v>787259</v>
      </c>
      <c r="U80" s="49">
        <v>10231501</v>
      </c>
      <c r="V80" s="49">
        <v>2357700</v>
      </c>
      <c r="W80" s="49">
        <v>239300</v>
      </c>
      <c r="X80" s="49">
        <v>255000</v>
      </c>
      <c r="Y80" s="49">
        <v>429921</v>
      </c>
    </row>
    <row r="81" spans="1:25" ht="12.75">
      <c r="A81" s="46">
        <v>6</v>
      </c>
      <c r="B81" s="46">
        <v>18</v>
      </c>
      <c r="C81" s="46">
        <v>4</v>
      </c>
      <c r="D81" s="41">
        <v>2</v>
      </c>
      <c r="E81" s="47"/>
      <c r="F81" s="48" t="s">
        <v>267</v>
      </c>
      <c r="G81" s="58" t="s">
        <v>336</v>
      </c>
      <c r="H81" s="49">
        <v>17690102.43</v>
      </c>
      <c r="I81" s="49">
        <v>725222.23</v>
      </c>
      <c r="J81" s="49">
        <v>248200.26</v>
      </c>
      <c r="K81" s="49">
        <v>1052311.81</v>
      </c>
      <c r="L81" s="49">
        <v>0</v>
      </c>
      <c r="M81" s="49">
        <v>113101.45</v>
      </c>
      <c r="N81" s="49">
        <v>2340874.47</v>
      </c>
      <c r="O81" s="49">
        <v>196200</v>
      </c>
      <c r="P81" s="49">
        <v>5427709.4</v>
      </c>
      <c r="Q81" s="49">
        <v>77031.59</v>
      </c>
      <c r="R81" s="49">
        <v>548085</v>
      </c>
      <c r="S81" s="49">
        <v>316993.75</v>
      </c>
      <c r="T81" s="49">
        <v>177116.02</v>
      </c>
      <c r="U81" s="49">
        <v>4153708</v>
      </c>
      <c r="V81" s="49">
        <v>880104.27</v>
      </c>
      <c r="W81" s="49">
        <v>689753.27</v>
      </c>
      <c r="X81" s="49">
        <v>624761.5</v>
      </c>
      <c r="Y81" s="49">
        <v>118929.41</v>
      </c>
    </row>
    <row r="82" spans="1:25" ht="12.75">
      <c r="A82" s="46">
        <v>6</v>
      </c>
      <c r="B82" s="46">
        <v>9</v>
      </c>
      <c r="C82" s="46">
        <v>9</v>
      </c>
      <c r="D82" s="41">
        <v>2</v>
      </c>
      <c r="E82" s="47"/>
      <c r="F82" s="48" t="s">
        <v>267</v>
      </c>
      <c r="G82" s="58" t="s">
        <v>337</v>
      </c>
      <c r="H82" s="49">
        <v>25703526.6</v>
      </c>
      <c r="I82" s="49">
        <v>856104.88</v>
      </c>
      <c r="J82" s="49">
        <v>482800</v>
      </c>
      <c r="K82" s="49">
        <v>2022589</v>
      </c>
      <c r="L82" s="49">
        <v>0</v>
      </c>
      <c r="M82" s="49">
        <v>78500</v>
      </c>
      <c r="N82" s="49">
        <v>3347239.44</v>
      </c>
      <c r="O82" s="49">
        <v>244281</v>
      </c>
      <c r="P82" s="49">
        <v>6673574.08</v>
      </c>
      <c r="Q82" s="49">
        <v>98722.61</v>
      </c>
      <c r="R82" s="49">
        <v>1070251.4</v>
      </c>
      <c r="S82" s="49">
        <v>0</v>
      </c>
      <c r="T82" s="49">
        <v>712581</v>
      </c>
      <c r="U82" s="49">
        <v>5606774</v>
      </c>
      <c r="V82" s="49">
        <v>3022825.35</v>
      </c>
      <c r="W82" s="49">
        <v>1255200</v>
      </c>
      <c r="X82" s="49">
        <v>3000</v>
      </c>
      <c r="Y82" s="49">
        <v>229083.84</v>
      </c>
    </row>
    <row r="83" spans="1:25" ht="12.75">
      <c r="A83" s="46">
        <v>6</v>
      </c>
      <c r="B83" s="46">
        <v>11</v>
      </c>
      <c r="C83" s="46">
        <v>4</v>
      </c>
      <c r="D83" s="41">
        <v>2</v>
      </c>
      <c r="E83" s="47"/>
      <c r="F83" s="48" t="s">
        <v>267</v>
      </c>
      <c r="G83" s="58" t="s">
        <v>338</v>
      </c>
      <c r="H83" s="49">
        <v>71154312.05</v>
      </c>
      <c r="I83" s="49">
        <v>2932601.99</v>
      </c>
      <c r="J83" s="49">
        <v>0</v>
      </c>
      <c r="K83" s="49">
        <v>3126426.46</v>
      </c>
      <c r="L83" s="49">
        <v>0</v>
      </c>
      <c r="M83" s="49">
        <v>3323796.08</v>
      </c>
      <c r="N83" s="49">
        <v>5229826.97</v>
      </c>
      <c r="O83" s="49">
        <v>763945</v>
      </c>
      <c r="P83" s="49">
        <v>24696323.88</v>
      </c>
      <c r="Q83" s="49">
        <v>191252.79</v>
      </c>
      <c r="R83" s="49">
        <v>4234051.94</v>
      </c>
      <c r="S83" s="49">
        <v>0</v>
      </c>
      <c r="T83" s="49">
        <v>1139977</v>
      </c>
      <c r="U83" s="49">
        <v>19857756.24</v>
      </c>
      <c r="V83" s="49">
        <v>2639359.06</v>
      </c>
      <c r="W83" s="49">
        <v>1711113.64</v>
      </c>
      <c r="X83" s="49">
        <v>195800</v>
      </c>
      <c r="Y83" s="49">
        <v>1112081</v>
      </c>
    </row>
    <row r="84" spans="1:25" ht="12.75">
      <c r="A84" s="46">
        <v>6</v>
      </c>
      <c r="B84" s="46">
        <v>2</v>
      </c>
      <c r="C84" s="46">
        <v>8</v>
      </c>
      <c r="D84" s="41">
        <v>2</v>
      </c>
      <c r="E84" s="47"/>
      <c r="F84" s="48" t="s">
        <v>267</v>
      </c>
      <c r="G84" s="58" t="s">
        <v>339</v>
      </c>
      <c r="H84" s="49">
        <v>46376140.43</v>
      </c>
      <c r="I84" s="49">
        <v>696906.02</v>
      </c>
      <c r="J84" s="49">
        <v>0</v>
      </c>
      <c r="K84" s="49">
        <v>6377234.17</v>
      </c>
      <c r="L84" s="49">
        <v>0</v>
      </c>
      <c r="M84" s="49">
        <v>0</v>
      </c>
      <c r="N84" s="49">
        <v>3347575.54</v>
      </c>
      <c r="O84" s="49">
        <v>842848</v>
      </c>
      <c r="P84" s="49">
        <v>13146297.15</v>
      </c>
      <c r="Q84" s="49">
        <v>88267.14</v>
      </c>
      <c r="R84" s="49">
        <v>871532</v>
      </c>
      <c r="S84" s="49">
        <v>3000</v>
      </c>
      <c r="T84" s="49">
        <v>325325</v>
      </c>
      <c r="U84" s="49">
        <v>11853977</v>
      </c>
      <c r="V84" s="49">
        <v>7202814</v>
      </c>
      <c r="W84" s="49">
        <v>861738</v>
      </c>
      <c r="X84" s="49">
        <v>307642</v>
      </c>
      <c r="Y84" s="49">
        <v>450984.41</v>
      </c>
    </row>
    <row r="85" spans="1:25" ht="12.75">
      <c r="A85" s="46">
        <v>6</v>
      </c>
      <c r="B85" s="46">
        <v>14</v>
      </c>
      <c r="C85" s="46">
        <v>6</v>
      </c>
      <c r="D85" s="41">
        <v>2</v>
      </c>
      <c r="E85" s="47"/>
      <c r="F85" s="48" t="s">
        <v>267</v>
      </c>
      <c r="G85" s="58" t="s">
        <v>340</v>
      </c>
      <c r="H85" s="49">
        <v>46151195.6</v>
      </c>
      <c r="I85" s="49">
        <v>1549939.68</v>
      </c>
      <c r="J85" s="49">
        <v>0</v>
      </c>
      <c r="K85" s="49">
        <v>4216740.83</v>
      </c>
      <c r="L85" s="49">
        <v>7000</v>
      </c>
      <c r="M85" s="49">
        <v>796100</v>
      </c>
      <c r="N85" s="49">
        <v>3277550.78</v>
      </c>
      <c r="O85" s="49">
        <v>646800.5</v>
      </c>
      <c r="P85" s="49">
        <v>12363767.98</v>
      </c>
      <c r="Q85" s="49">
        <v>210311.6</v>
      </c>
      <c r="R85" s="49">
        <v>1322996.69</v>
      </c>
      <c r="S85" s="49">
        <v>1700</v>
      </c>
      <c r="T85" s="49">
        <v>786078.5</v>
      </c>
      <c r="U85" s="49">
        <v>12100949</v>
      </c>
      <c r="V85" s="49">
        <v>5965214.13</v>
      </c>
      <c r="W85" s="49">
        <v>1629886.29</v>
      </c>
      <c r="X85" s="49">
        <v>117700</v>
      </c>
      <c r="Y85" s="49">
        <v>1158459.62</v>
      </c>
    </row>
    <row r="86" spans="1:25" ht="12.75">
      <c r="A86" s="46">
        <v>6</v>
      </c>
      <c r="B86" s="46">
        <v>1</v>
      </c>
      <c r="C86" s="46">
        <v>8</v>
      </c>
      <c r="D86" s="41">
        <v>2</v>
      </c>
      <c r="E86" s="47"/>
      <c r="F86" s="48" t="s">
        <v>267</v>
      </c>
      <c r="G86" s="58" t="s">
        <v>341</v>
      </c>
      <c r="H86" s="49">
        <v>28757801.58</v>
      </c>
      <c r="I86" s="49">
        <v>581364.78</v>
      </c>
      <c r="J86" s="49">
        <v>532341.45</v>
      </c>
      <c r="K86" s="49">
        <v>1399650.51</v>
      </c>
      <c r="L86" s="49">
        <v>0</v>
      </c>
      <c r="M86" s="49">
        <v>632104.26</v>
      </c>
      <c r="N86" s="49">
        <v>2518866.13</v>
      </c>
      <c r="O86" s="49">
        <v>241205.26</v>
      </c>
      <c r="P86" s="49">
        <v>7496689.44</v>
      </c>
      <c r="Q86" s="49">
        <v>77705.12</v>
      </c>
      <c r="R86" s="49">
        <v>1020187.09</v>
      </c>
      <c r="S86" s="49">
        <v>56000</v>
      </c>
      <c r="T86" s="49">
        <v>191371</v>
      </c>
      <c r="U86" s="49">
        <v>6570771</v>
      </c>
      <c r="V86" s="49">
        <v>6626426.54</v>
      </c>
      <c r="W86" s="49">
        <v>673250</v>
      </c>
      <c r="X86" s="49">
        <v>51000</v>
      </c>
      <c r="Y86" s="49">
        <v>88869</v>
      </c>
    </row>
    <row r="87" spans="1:25" ht="12.75">
      <c r="A87" s="46">
        <v>6</v>
      </c>
      <c r="B87" s="46">
        <v>3</v>
      </c>
      <c r="C87" s="46">
        <v>7</v>
      </c>
      <c r="D87" s="41">
        <v>2</v>
      </c>
      <c r="E87" s="47"/>
      <c r="F87" s="48" t="s">
        <v>267</v>
      </c>
      <c r="G87" s="58" t="s">
        <v>342</v>
      </c>
      <c r="H87" s="49">
        <v>27912896.44</v>
      </c>
      <c r="I87" s="49">
        <v>794290.22</v>
      </c>
      <c r="J87" s="49">
        <v>315000</v>
      </c>
      <c r="K87" s="49">
        <v>2633732.11</v>
      </c>
      <c r="L87" s="49">
        <v>123500</v>
      </c>
      <c r="M87" s="49">
        <v>3250000</v>
      </c>
      <c r="N87" s="49">
        <v>2530899.25</v>
      </c>
      <c r="O87" s="49">
        <v>220959.28</v>
      </c>
      <c r="P87" s="49">
        <v>7707642.52</v>
      </c>
      <c r="Q87" s="49">
        <v>176880.8</v>
      </c>
      <c r="R87" s="49">
        <v>2693876.65</v>
      </c>
      <c r="S87" s="49">
        <v>296772.52</v>
      </c>
      <c r="T87" s="49">
        <v>64430.2</v>
      </c>
      <c r="U87" s="49">
        <v>5431300</v>
      </c>
      <c r="V87" s="49">
        <v>851819</v>
      </c>
      <c r="W87" s="49">
        <v>586921.89</v>
      </c>
      <c r="X87" s="49">
        <v>149800</v>
      </c>
      <c r="Y87" s="49">
        <v>85072</v>
      </c>
    </row>
    <row r="88" spans="1:25" ht="12.75">
      <c r="A88" s="46">
        <v>6</v>
      </c>
      <c r="B88" s="46">
        <v>8</v>
      </c>
      <c r="C88" s="46">
        <v>7</v>
      </c>
      <c r="D88" s="41">
        <v>2</v>
      </c>
      <c r="E88" s="47"/>
      <c r="F88" s="48" t="s">
        <v>267</v>
      </c>
      <c r="G88" s="58" t="s">
        <v>273</v>
      </c>
      <c r="H88" s="49">
        <v>66510121.01</v>
      </c>
      <c r="I88" s="49">
        <v>1242049.14</v>
      </c>
      <c r="J88" s="49">
        <v>125377.59</v>
      </c>
      <c r="K88" s="49">
        <v>7601168.53</v>
      </c>
      <c r="L88" s="49">
        <v>0</v>
      </c>
      <c r="M88" s="49">
        <v>202915</v>
      </c>
      <c r="N88" s="49">
        <v>5779771.26</v>
      </c>
      <c r="O88" s="49">
        <v>400800</v>
      </c>
      <c r="P88" s="49">
        <v>18771341.91</v>
      </c>
      <c r="Q88" s="49">
        <v>128000</v>
      </c>
      <c r="R88" s="49">
        <v>2239536</v>
      </c>
      <c r="S88" s="49">
        <v>0</v>
      </c>
      <c r="T88" s="49">
        <v>344667.17</v>
      </c>
      <c r="U88" s="49">
        <v>19242845</v>
      </c>
      <c r="V88" s="49">
        <v>6434295.85</v>
      </c>
      <c r="W88" s="49">
        <v>1113205.88</v>
      </c>
      <c r="X88" s="49">
        <v>2251785.14</v>
      </c>
      <c r="Y88" s="49">
        <v>632362.54</v>
      </c>
    </row>
    <row r="89" spans="1:25" ht="12.75">
      <c r="A89" s="46">
        <v>6</v>
      </c>
      <c r="B89" s="46">
        <v>10</v>
      </c>
      <c r="C89" s="46">
        <v>2</v>
      </c>
      <c r="D89" s="41">
        <v>2</v>
      </c>
      <c r="E89" s="47"/>
      <c r="F89" s="48" t="s">
        <v>267</v>
      </c>
      <c r="G89" s="58" t="s">
        <v>343</v>
      </c>
      <c r="H89" s="49">
        <v>43890686.84</v>
      </c>
      <c r="I89" s="49">
        <v>1674300.14</v>
      </c>
      <c r="J89" s="49">
        <v>586499.56</v>
      </c>
      <c r="K89" s="49">
        <v>5261025.4</v>
      </c>
      <c r="L89" s="49">
        <v>13300</v>
      </c>
      <c r="M89" s="49">
        <v>230104.3</v>
      </c>
      <c r="N89" s="49">
        <v>3569641.41</v>
      </c>
      <c r="O89" s="49">
        <v>504407.52</v>
      </c>
      <c r="P89" s="49">
        <v>11298285.42</v>
      </c>
      <c r="Q89" s="49">
        <v>134723</v>
      </c>
      <c r="R89" s="49">
        <v>1217378</v>
      </c>
      <c r="S89" s="49">
        <v>0</v>
      </c>
      <c r="T89" s="49">
        <v>254904</v>
      </c>
      <c r="U89" s="49">
        <v>9934720.15</v>
      </c>
      <c r="V89" s="49">
        <v>7311697.44</v>
      </c>
      <c r="W89" s="49">
        <v>1600293.07</v>
      </c>
      <c r="X89" s="49">
        <v>103855</v>
      </c>
      <c r="Y89" s="49">
        <v>195552.43</v>
      </c>
    </row>
    <row r="90" spans="1:25" ht="12.75">
      <c r="A90" s="46">
        <v>6</v>
      </c>
      <c r="B90" s="46">
        <v>20</v>
      </c>
      <c r="C90" s="46">
        <v>5</v>
      </c>
      <c r="D90" s="41">
        <v>2</v>
      </c>
      <c r="E90" s="47"/>
      <c r="F90" s="48" t="s">
        <v>267</v>
      </c>
      <c r="G90" s="58" t="s">
        <v>344</v>
      </c>
      <c r="H90" s="49">
        <v>31078502.86</v>
      </c>
      <c r="I90" s="49">
        <v>464379.19</v>
      </c>
      <c r="J90" s="49">
        <v>77226</v>
      </c>
      <c r="K90" s="49">
        <v>1789286</v>
      </c>
      <c r="L90" s="49">
        <v>3500</v>
      </c>
      <c r="M90" s="49">
        <v>66984</v>
      </c>
      <c r="N90" s="49">
        <v>3147010.39</v>
      </c>
      <c r="O90" s="49">
        <v>292400.17</v>
      </c>
      <c r="P90" s="49">
        <v>9571635.53</v>
      </c>
      <c r="Q90" s="49">
        <v>121117.56</v>
      </c>
      <c r="R90" s="49">
        <v>1569329.93</v>
      </c>
      <c r="S90" s="49">
        <v>366024.24</v>
      </c>
      <c r="T90" s="49">
        <v>297842</v>
      </c>
      <c r="U90" s="49">
        <v>8429196</v>
      </c>
      <c r="V90" s="49">
        <v>3126487.62</v>
      </c>
      <c r="W90" s="49">
        <v>471700</v>
      </c>
      <c r="X90" s="49">
        <v>123000</v>
      </c>
      <c r="Y90" s="49">
        <v>1161384.23</v>
      </c>
    </row>
    <row r="91" spans="1:25" ht="12.75">
      <c r="A91" s="46">
        <v>6</v>
      </c>
      <c r="B91" s="46">
        <v>12</v>
      </c>
      <c r="C91" s="46">
        <v>4</v>
      </c>
      <c r="D91" s="41">
        <v>2</v>
      </c>
      <c r="E91" s="47"/>
      <c r="F91" s="48" t="s">
        <v>267</v>
      </c>
      <c r="G91" s="58" t="s">
        <v>345</v>
      </c>
      <c r="H91" s="49">
        <v>23523729.33</v>
      </c>
      <c r="I91" s="49">
        <v>430280.78</v>
      </c>
      <c r="J91" s="49">
        <v>502666</v>
      </c>
      <c r="K91" s="49">
        <v>1712380</v>
      </c>
      <c r="L91" s="49">
        <v>0</v>
      </c>
      <c r="M91" s="49">
        <v>228930</v>
      </c>
      <c r="N91" s="49">
        <v>2591074.14</v>
      </c>
      <c r="O91" s="49">
        <v>497576</v>
      </c>
      <c r="P91" s="49">
        <v>7052564.41</v>
      </c>
      <c r="Q91" s="49">
        <v>110970</v>
      </c>
      <c r="R91" s="49">
        <v>949365</v>
      </c>
      <c r="S91" s="49">
        <v>0</v>
      </c>
      <c r="T91" s="49">
        <v>285146</v>
      </c>
      <c r="U91" s="49">
        <v>6529463</v>
      </c>
      <c r="V91" s="49">
        <v>1386788</v>
      </c>
      <c r="W91" s="49">
        <v>935458</v>
      </c>
      <c r="X91" s="49">
        <v>160956</v>
      </c>
      <c r="Y91" s="49">
        <v>150112</v>
      </c>
    </row>
    <row r="92" spans="1:25" ht="12.75">
      <c r="A92" s="46">
        <v>6</v>
      </c>
      <c r="B92" s="46">
        <v>1</v>
      </c>
      <c r="C92" s="46">
        <v>9</v>
      </c>
      <c r="D92" s="41">
        <v>2</v>
      </c>
      <c r="E92" s="47"/>
      <c r="F92" s="48" t="s">
        <v>267</v>
      </c>
      <c r="G92" s="58" t="s">
        <v>346</v>
      </c>
      <c r="H92" s="49">
        <v>30149000.65</v>
      </c>
      <c r="I92" s="49">
        <v>3168298.75</v>
      </c>
      <c r="J92" s="49">
        <v>290530.26</v>
      </c>
      <c r="K92" s="49">
        <v>4298777.15</v>
      </c>
      <c r="L92" s="49">
        <v>304644</v>
      </c>
      <c r="M92" s="49">
        <v>95087</v>
      </c>
      <c r="N92" s="49">
        <v>2270983.31</v>
      </c>
      <c r="O92" s="49">
        <v>289680.26</v>
      </c>
      <c r="P92" s="49">
        <v>7778918.8</v>
      </c>
      <c r="Q92" s="49">
        <v>92430.12</v>
      </c>
      <c r="R92" s="49">
        <v>931247</v>
      </c>
      <c r="S92" s="49">
        <v>90934</v>
      </c>
      <c r="T92" s="49">
        <v>155038</v>
      </c>
      <c r="U92" s="49">
        <v>6760733.13</v>
      </c>
      <c r="V92" s="49">
        <v>1115390.82</v>
      </c>
      <c r="W92" s="49">
        <v>1329842.78</v>
      </c>
      <c r="X92" s="49">
        <v>885475.27</v>
      </c>
      <c r="Y92" s="49">
        <v>290990</v>
      </c>
    </row>
    <row r="93" spans="1:25" ht="12.75">
      <c r="A93" s="46">
        <v>6</v>
      </c>
      <c r="B93" s="46">
        <v>6</v>
      </c>
      <c r="C93" s="46">
        <v>7</v>
      </c>
      <c r="D93" s="41">
        <v>2</v>
      </c>
      <c r="E93" s="47"/>
      <c r="F93" s="48" t="s">
        <v>267</v>
      </c>
      <c r="G93" s="58" t="s">
        <v>347</v>
      </c>
      <c r="H93" s="49">
        <v>28774005.48</v>
      </c>
      <c r="I93" s="49">
        <v>503291.84</v>
      </c>
      <c r="J93" s="49">
        <v>609046</v>
      </c>
      <c r="K93" s="49">
        <v>3631788.47</v>
      </c>
      <c r="L93" s="49">
        <v>0</v>
      </c>
      <c r="M93" s="49">
        <v>240180</v>
      </c>
      <c r="N93" s="49">
        <v>2115022.07</v>
      </c>
      <c r="O93" s="49">
        <v>210979</v>
      </c>
      <c r="P93" s="49">
        <v>5342607.86</v>
      </c>
      <c r="Q93" s="49">
        <v>64577.93</v>
      </c>
      <c r="R93" s="49">
        <v>978120.22</v>
      </c>
      <c r="S93" s="49">
        <v>99505</v>
      </c>
      <c r="T93" s="49">
        <v>75057.31</v>
      </c>
      <c r="U93" s="49">
        <v>4795612.98</v>
      </c>
      <c r="V93" s="49">
        <v>7071897</v>
      </c>
      <c r="W93" s="49">
        <v>2537997.8</v>
      </c>
      <c r="X93" s="49">
        <v>97200</v>
      </c>
      <c r="Y93" s="49">
        <v>401122</v>
      </c>
    </row>
    <row r="94" spans="1:25" ht="12.75">
      <c r="A94" s="46">
        <v>6</v>
      </c>
      <c r="B94" s="46">
        <v>2</v>
      </c>
      <c r="C94" s="46">
        <v>9</v>
      </c>
      <c r="D94" s="41">
        <v>2</v>
      </c>
      <c r="E94" s="47"/>
      <c r="F94" s="48" t="s">
        <v>267</v>
      </c>
      <c r="G94" s="58" t="s">
        <v>348</v>
      </c>
      <c r="H94" s="49">
        <v>22777372.36</v>
      </c>
      <c r="I94" s="49">
        <v>778282</v>
      </c>
      <c r="J94" s="49">
        <v>0</v>
      </c>
      <c r="K94" s="49">
        <v>2633480.5</v>
      </c>
      <c r="L94" s="49">
        <v>0</v>
      </c>
      <c r="M94" s="49">
        <v>58000</v>
      </c>
      <c r="N94" s="49">
        <v>1936179.25</v>
      </c>
      <c r="O94" s="49">
        <v>166324.37</v>
      </c>
      <c r="P94" s="49">
        <v>7666143.04</v>
      </c>
      <c r="Q94" s="49">
        <v>129100</v>
      </c>
      <c r="R94" s="49">
        <v>867640</v>
      </c>
      <c r="S94" s="49">
        <v>7000</v>
      </c>
      <c r="T94" s="49">
        <v>144681.25</v>
      </c>
      <c r="U94" s="49">
        <v>6153126</v>
      </c>
      <c r="V94" s="49">
        <v>1154498.03</v>
      </c>
      <c r="W94" s="49">
        <v>846663.94</v>
      </c>
      <c r="X94" s="49">
        <v>152500</v>
      </c>
      <c r="Y94" s="49">
        <v>83753.98</v>
      </c>
    </row>
    <row r="95" spans="1:25" ht="12.75">
      <c r="A95" s="46">
        <v>6</v>
      </c>
      <c r="B95" s="46">
        <v>11</v>
      </c>
      <c r="C95" s="46">
        <v>5</v>
      </c>
      <c r="D95" s="41">
        <v>2</v>
      </c>
      <c r="E95" s="47"/>
      <c r="F95" s="48" t="s">
        <v>267</v>
      </c>
      <c r="G95" s="58" t="s">
        <v>274</v>
      </c>
      <c r="H95" s="49">
        <v>118026964.94</v>
      </c>
      <c r="I95" s="49">
        <v>15170313.22</v>
      </c>
      <c r="J95" s="49">
        <v>0</v>
      </c>
      <c r="K95" s="49">
        <v>8332116.72</v>
      </c>
      <c r="L95" s="49">
        <v>52000</v>
      </c>
      <c r="M95" s="49">
        <v>959378.14</v>
      </c>
      <c r="N95" s="49">
        <v>7701942.5</v>
      </c>
      <c r="O95" s="49">
        <v>894898.92</v>
      </c>
      <c r="P95" s="49">
        <v>35070101.87</v>
      </c>
      <c r="Q95" s="49">
        <v>239614.91</v>
      </c>
      <c r="R95" s="49">
        <v>2246008</v>
      </c>
      <c r="S95" s="49">
        <v>0</v>
      </c>
      <c r="T95" s="49">
        <v>1282802.04</v>
      </c>
      <c r="U95" s="49">
        <v>35241700.69</v>
      </c>
      <c r="V95" s="49">
        <v>8111215.19</v>
      </c>
      <c r="W95" s="49">
        <v>1879290.74</v>
      </c>
      <c r="X95" s="49">
        <v>421149</v>
      </c>
      <c r="Y95" s="49">
        <v>424433</v>
      </c>
    </row>
    <row r="96" spans="1:25" ht="12.75">
      <c r="A96" s="46">
        <v>6</v>
      </c>
      <c r="B96" s="46">
        <v>14</v>
      </c>
      <c r="C96" s="46">
        <v>7</v>
      </c>
      <c r="D96" s="41">
        <v>2</v>
      </c>
      <c r="E96" s="47"/>
      <c r="F96" s="48" t="s">
        <v>267</v>
      </c>
      <c r="G96" s="58" t="s">
        <v>349</v>
      </c>
      <c r="H96" s="49">
        <v>18677600.05</v>
      </c>
      <c r="I96" s="49">
        <v>194574.34</v>
      </c>
      <c r="J96" s="49">
        <v>200173</v>
      </c>
      <c r="K96" s="49">
        <v>1351354.93</v>
      </c>
      <c r="L96" s="49">
        <v>0</v>
      </c>
      <c r="M96" s="49">
        <v>46344.48</v>
      </c>
      <c r="N96" s="49">
        <v>1816936.81</v>
      </c>
      <c r="O96" s="49">
        <v>132290.02</v>
      </c>
      <c r="P96" s="49">
        <v>5035526.85</v>
      </c>
      <c r="Q96" s="49">
        <v>136848</v>
      </c>
      <c r="R96" s="49">
        <v>705487</v>
      </c>
      <c r="S96" s="49">
        <v>0</v>
      </c>
      <c r="T96" s="49">
        <v>195809.84</v>
      </c>
      <c r="U96" s="49">
        <v>5202641</v>
      </c>
      <c r="V96" s="49">
        <v>3021509.48</v>
      </c>
      <c r="W96" s="49">
        <v>246228.3</v>
      </c>
      <c r="X96" s="49">
        <v>800</v>
      </c>
      <c r="Y96" s="49">
        <v>391076</v>
      </c>
    </row>
    <row r="97" spans="1:25" ht="12.75">
      <c r="A97" s="46">
        <v>6</v>
      </c>
      <c r="B97" s="46">
        <v>17</v>
      </c>
      <c r="C97" s="46">
        <v>2</v>
      </c>
      <c r="D97" s="41">
        <v>2</v>
      </c>
      <c r="E97" s="47"/>
      <c r="F97" s="48" t="s">
        <v>267</v>
      </c>
      <c r="G97" s="58" t="s">
        <v>350</v>
      </c>
      <c r="H97" s="49">
        <v>68133196.41</v>
      </c>
      <c r="I97" s="49">
        <v>5728682.44</v>
      </c>
      <c r="J97" s="49">
        <v>5408344.14</v>
      </c>
      <c r="K97" s="49">
        <v>5371686.57</v>
      </c>
      <c r="L97" s="49">
        <v>0</v>
      </c>
      <c r="M97" s="49">
        <v>973000</v>
      </c>
      <c r="N97" s="49">
        <v>3655368.49</v>
      </c>
      <c r="O97" s="49">
        <v>422200</v>
      </c>
      <c r="P97" s="49">
        <v>14411510.18</v>
      </c>
      <c r="Q97" s="49">
        <v>114146.59</v>
      </c>
      <c r="R97" s="49">
        <v>1992474.13</v>
      </c>
      <c r="S97" s="49">
        <v>366527.7</v>
      </c>
      <c r="T97" s="49">
        <v>806980</v>
      </c>
      <c r="U97" s="49">
        <v>16314710</v>
      </c>
      <c r="V97" s="49">
        <v>7128642.66</v>
      </c>
      <c r="W97" s="49">
        <v>1442086.49</v>
      </c>
      <c r="X97" s="49">
        <v>2091221.02</v>
      </c>
      <c r="Y97" s="49">
        <v>1905616</v>
      </c>
    </row>
    <row r="98" spans="1:25" ht="12.75">
      <c r="A98" s="46">
        <v>6</v>
      </c>
      <c r="B98" s="46">
        <v>20</v>
      </c>
      <c r="C98" s="46">
        <v>6</v>
      </c>
      <c r="D98" s="41">
        <v>2</v>
      </c>
      <c r="E98" s="47"/>
      <c r="F98" s="48" t="s">
        <v>267</v>
      </c>
      <c r="G98" s="58" t="s">
        <v>351</v>
      </c>
      <c r="H98" s="49">
        <v>28668693.22</v>
      </c>
      <c r="I98" s="49">
        <v>1115883.82</v>
      </c>
      <c r="J98" s="49">
        <v>8050</v>
      </c>
      <c r="K98" s="49">
        <v>2290011.66</v>
      </c>
      <c r="L98" s="49">
        <v>80000</v>
      </c>
      <c r="M98" s="49">
        <v>94650.23</v>
      </c>
      <c r="N98" s="49">
        <v>2335094.11</v>
      </c>
      <c r="O98" s="49">
        <v>321769.3</v>
      </c>
      <c r="P98" s="49">
        <v>11300624.75</v>
      </c>
      <c r="Q98" s="49">
        <v>80600</v>
      </c>
      <c r="R98" s="49">
        <v>1454557</v>
      </c>
      <c r="S98" s="49">
        <v>6750.24</v>
      </c>
      <c r="T98" s="49">
        <v>359451</v>
      </c>
      <c r="U98" s="49">
        <v>7028214</v>
      </c>
      <c r="V98" s="49">
        <v>1741898.07</v>
      </c>
      <c r="W98" s="49">
        <v>243730</v>
      </c>
      <c r="X98" s="49">
        <v>105000.01</v>
      </c>
      <c r="Y98" s="49">
        <v>102409.03</v>
      </c>
    </row>
    <row r="99" spans="1:25" ht="12.75">
      <c r="A99" s="46">
        <v>6</v>
      </c>
      <c r="B99" s="46">
        <v>8</v>
      </c>
      <c r="C99" s="46">
        <v>8</v>
      </c>
      <c r="D99" s="41">
        <v>2</v>
      </c>
      <c r="E99" s="47"/>
      <c r="F99" s="48" t="s">
        <v>267</v>
      </c>
      <c r="G99" s="58" t="s">
        <v>352</v>
      </c>
      <c r="H99" s="49">
        <v>37279244.96</v>
      </c>
      <c r="I99" s="49">
        <v>1790338.08</v>
      </c>
      <c r="J99" s="49">
        <v>598762.32</v>
      </c>
      <c r="K99" s="49">
        <v>733100.6</v>
      </c>
      <c r="L99" s="49">
        <v>0</v>
      </c>
      <c r="M99" s="49">
        <v>144047.94</v>
      </c>
      <c r="N99" s="49">
        <v>3017167.68</v>
      </c>
      <c r="O99" s="49">
        <v>420378.97</v>
      </c>
      <c r="P99" s="49">
        <v>10137726</v>
      </c>
      <c r="Q99" s="49">
        <v>126314</v>
      </c>
      <c r="R99" s="49">
        <v>1615479</v>
      </c>
      <c r="S99" s="49">
        <v>383356.25</v>
      </c>
      <c r="T99" s="49">
        <v>1049225.5</v>
      </c>
      <c r="U99" s="49">
        <v>8017419</v>
      </c>
      <c r="V99" s="49">
        <v>8431234.8</v>
      </c>
      <c r="W99" s="49">
        <v>486791.44</v>
      </c>
      <c r="X99" s="49">
        <v>101900</v>
      </c>
      <c r="Y99" s="49">
        <v>226003.38</v>
      </c>
    </row>
    <row r="100" spans="1:25" ht="12.75">
      <c r="A100" s="46">
        <v>6</v>
      </c>
      <c r="B100" s="46">
        <v>1</v>
      </c>
      <c r="C100" s="46">
        <v>10</v>
      </c>
      <c r="D100" s="41">
        <v>2</v>
      </c>
      <c r="E100" s="47"/>
      <c r="F100" s="48" t="s">
        <v>267</v>
      </c>
      <c r="G100" s="58" t="s">
        <v>275</v>
      </c>
      <c r="H100" s="49">
        <v>72687831.95</v>
      </c>
      <c r="I100" s="49">
        <v>7964230.69</v>
      </c>
      <c r="J100" s="49">
        <v>1718253.5</v>
      </c>
      <c r="K100" s="49">
        <v>4167190.7</v>
      </c>
      <c r="L100" s="49">
        <v>0</v>
      </c>
      <c r="M100" s="49">
        <v>451989.46</v>
      </c>
      <c r="N100" s="49">
        <v>5359755.64</v>
      </c>
      <c r="O100" s="49">
        <v>685822.64</v>
      </c>
      <c r="P100" s="49">
        <v>22557346.94</v>
      </c>
      <c r="Q100" s="49">
        <v>179068.37</v>
      </c>
      <c r="R100" s="49">
        <v>2400248.3</v>
      </c>
      <c r="S100" s="49">
        <v>0</v>
      </c>
      <c r="T100" s="49">
        <v>256615.9</v>
      </c>
      <c r="U100" s="49">
        <v>17462886</v>
      </c>
      <c r="V100" s="49">
        <v>3541816.21</v>
      </c>
      <c r="W100" s="49">
        <v>5130529.2</v>
      </c>
      <c r="X100" s="49">
        <v>249150</v>
      </c>
      <c r="Y100" s="49">
        <v>562928.4</v>
      </c>
    </row>
    <row r="101" spans="1:25" ht="12.75">
      <c r="A101" s="46">
        <v>6</v>
      </c>
      <c r="B101" s="46">
        <v>13</v>
      </c>
      <c r="C101" s="46">
        <v>3</v>
      </c>
      <c r="D101" s="41">
        <v>2</v>
      </c>
      <c r="E101" s="47"/>
      <c r="F101" s="48" t="s">
        <v>267</v>
      </c>
      <c r="G101" s="58" t="s">
        <v>353</v>
      </c>
      <c r="H101" s="49">
        <v>21952645.03</v>
      </c>
      <c r="I101" s="49">
        <v>744831.87</v>
      </c>
      <c r="J101" s="49">
        <v>0</v>
      </c>
      <c r="K101" s="49">
        <v>608166</v>
      </c>
      <c r="L101" s="49">
        <v>0</v>
      </c>
      <c r="M101" s="49">
        <v>41107</v>
      </c>
      <c r="N101" s="49">
        <v>2318972.46</v>
      </c>
      <c r="O101" s="49">
        <v>259310</v>
      </c>
      <c r="P101" s="49">
        <v>6827872.82</v>
      </c>
      <c r="Q101" s="49">
        <v>82888</v>
      </c>
      <c r="R101" s="49">
        <v>1014284</v>
      </c>
      <c r="S101" s="49">
        <v>0</v>
      </c>
      <c r="T101" s="49">
        <v>227832</v>
      </c>
      <c r="U101" s="49">
        <v>5726716.12</v>
      </c>
      <c r="V101" s="49">
        <v>2443768.76</v>
      </c>
      <c r="W101" s="49">
        <v>1327922</v>
      </c>
      <c r="X101" s="49">
        <v>238551</v>
      </c>
      <c r="Y101" s="49">
        <v>90423</v>
      </c>
    </row>
    <row r="102" spans="1:25" ht="12.75">
      <c r="A102" s="46">
        <v>6</v>
      </c>
      <c r="B102" s="46">
        <v>10</v>
      </c>
      <c r="C102" s="46">
        <v>4</v>
      </c>
      <c r="D102" s="41">
        <v>2</v>
      </c>
      <c r="E102" s="47"/>
      <c r="F102" s="48" t="s">
        <v>267</v>
      </c>
      <c r="G102" s="58" t="s">
        <v>354</v>
      </c>
      <c r="H102" s="49">
        <v>74103495.37</v>
      </c>
      <c r="I102" s="49">
        <v>1756960.86</v>
      </c>
      <c r="J102" s="49">
        <v>847482</v>
      </c>
      <c r="K102" s="49">
        <v>8314060.64</v>
      </c>
      <c r="L102" s="49">
        <v>0</v>
      </c>
      <c r="M102" s="49">
        <v>1851544</v>
      </c>
      <c r="N102" s="49">
        <v>5545541.28</v>
      </c>
      <c r="O102" s="49">
        <v>2572746</v>
      </c>
      <c r="P102" s="49">
        <v>20272684.68</v>
      </c>
      <c r="Q102" s="49">
        <v>1253991</v>
      </c>
      <c r="R102" s="49">
        <v>3256948.5</v>
      </c>
      <c r="S102" s="49">
        <v>0</v>
      </c>
      <c r="T102" s="49">
        <v>56849</v>
      </c>
      <c r="U102" s="49">
        <v>13429342</v>
      </c>
      <c r="V102" s="49">
        <v>12742503.41</v>
      </c>
      <c r="W102" s="49">
        <v>1047732</v>
      </c>
      <c r="X102" s="49">
        <v>408800</v>
      </c>
      <c r="Y102" s="49">
        <v>746310</v>
      </c>
    </row>
    <row r="103" spans="1:25" ht="12.75">
      <c r="A103" s="46">
        <v>6</v>
      </c>
      <c r="B103" s="46">
        <v>4</v>
      </c>
      <c r="C103" s="46">
        <v>5</v>
      </c>
      <c r="D103" s="41">
        <v>2</v>
      </c>
      <c r="E103" s="47"/>
      <c r="F103" s="48" t="s">
        <v>267</v>
      </c>
      <c r="G103" s="58" t="s">
        <v>355</v>
      </c>
      <c r="H103" s="49">
        <v>36091896.1</v>
      </c>
      <c r="I103" s="49">
        <v>4057008.03</v>
      </c>
      <c r="J103" s="49">
        <v>0</v>
      </c>
      <c r="K103" s="49">
        <v>1397228.18</v>
      </c>
      <c r="L103" s="49">
        <v>11000</v>
      </c>
      <c r="M103" s="49">
        <v>140350.77</v>
      </c>
      <c r="N103" s="49">
        <v>3500288.78</v>
      </c>
      <c r="O103" s="49">
        <v>229044.22</v>
      </c>
      <c r="P103" s="49">
        <v>11028760.27</v>
      </c>
      <c r="Q103" s="49">
        <v>243000</v>
      </c>
      <c r="R103" s="49">
        <v>2670030</v>
      </c>
      <c r="S103" s="49">
        <v>0</v>
      </c>
      <c r="T103" s="49">
        <v>386248</v>
      </c>
      <c r="U103" s="49">
        <v>7984550</v>
      </c>
      <c r="V103" s="49">
        <v>1615428.28</v>
      </c>
      <c r="W103" s="49">
        <v>839245.57</v>
      </c>
      <c r="X103" s="49">
        <v>1736186</v>
      </c>
      <c r="Y103" s="49">
        <v>253528</v>
      </c>
    </row>
    <row r="104" spans="1:25" ht="12.75">
      <c r="A104" s="46">
        <v>6</v>
      </c>
      <c r="B104" s="46">
        <v>9</v>
      </c>
      <c r="C104" s="46">
        <v>10</v>
      </c>
      <c r="D104" s="41">
        <v>2</v>
      </c>
      <c r="E104" s="47"/>
      <c r="F104" s="48" t="s">
        <v>267</v>
      </c>
      <c r="G104" s="58" t="s">
        <v>356</v>
      </c>
      <c r="H104" s="49">
        <v>75387566.82</v>
      </c>
      <c r="I104" s="49">
        <v>5046921.79</v>
      </c>
      <c r="J104" s="49">
        <v>0</v>
      </c>
      <c r="K104" s="49">
        <v>6091562.23</v>
      </c>
      <c r="L104" s="49">
        <v>0</v>
      </c>
      <c r="M104" s="49">
        <v>1804882.26</v>
      </c>
      <c r="N104" s="49">
        <v>5620714.75</v>
      </c>
      <c r="O104" s="49">
        <v>394514.4</v>
      </c>
      <c r="P104" s="49">
        <v>23204640.31</v>
      </c>
      <c r="Q104" s="49">
        <v>241820.46</v>
      </c>
      <c r="R104" s="49">
        <v>2142502.66</v>
      </c>
      <c r="S104" s="49">
        <v>99409.87</v>
      </c>
      <c r="T104" s="49">
        <v>108295.37</v>
      </c>
      <c r="U104" s="49">
        <v>21080670</v>
      </c>
      <c r="V104" s="49">
        <v>7874156.14</v>
      </c>
      <c r="W104" s="49">
        <v>1127484.58</v>
      </c>
      <c r="X104" s="49">
        <v>202500</v>
      </c>
      <c r="Y104" s="49">
        <v>347492</v>
      </c>
    </row>
    <row r="105" spans="1:25" ht="12.75">
      <c r="A105" s="46">
        <v>6</v>
      </c>
      <c r="B105" s="46">
        <v>8</v>
      </c>
      <c r="C105" s="46">
        <v>9</v>
      </c>
      <c r="D105" s="41">
        <v>2</v>
      </c>
      <c r="E105" s="47"/>
      <c r="F105" s="48" t="s">
        <v>267</v>
      </c>
      <c r="G105" s="58" t="s">
        <v>357</v>
      </c>
      <c r="H105" s="49">
        <v>40922307.74</v>
      </c>
      <c r="I105" s="49">
        <v>11011301.89</v>
      </c>
      <c r="J105" s="49">
        <v>679281</v>
      </c>
      <c r="K105" s="49">
        <v>1635129.45</v>
      </c>
      <c r="L105" s="49">
        <v>4500</v>
      </c>
      <c r="M105" s="49">
        <v>22400</v>
      </c>
      <c r="N105" s="49">
        <v>3020110.45</v>
      </c>
      <c r="O105" s="49">
        <v>304100</v>
      </c>
      <c r="P105" s="49">
        <v>10818715.93</v>
      </c>
      <c r="Q105" s="49">
        <v>153452.02</v>
      </c>
      <c r="R105" s="49">
        <v>1250289</v>
      </c>
      <c r="S105" s="49">
        <v>2000</v>
      </c>
      <c r="T105" s="49">
        <v>50030</v>
      </c>
      <c r="U105" s="49">
        <v>9272684</v>
      </c>
      <c r="V105" s="49">
        <v>1425464</v>
      </c>
      <c r="W105" s="49">
        <v>855300</v>
      </c>
      <c r="X105" s="49">
        <v>131500</v>
      </c>
      <c r="Y105" s="49">
        <v>286050</v>
      </c>
    </row>
    <row r="106" spans="1:25" ht="12.75">
      <c r="A106" s="46">
        <v>6</v>
      </c>
      <c r="B106" s="46">
        <v>20</v>
      </c>
      <c r="C106" s="46">
        <v>7</v>
      </c>
      <c r="D106" s="41">
        <v>2</v>
      </c>
      <c r="E106" s="47"/>
      <c r="F106" s="48" t="s">
        <v>267</v>
      </c>
      <c r="G106" s="58" t="s">
        <v>358</v>
      </c>
      <c r="H106" s="49">
        <v>30334107.22</v>
      </c>
      <c r="I106" s="49">
        <v>625183.34</v>
      </c>
      <c r="J106" s="49">
        <v>439500</v>
      </c>
      <c r="K106" s="49">
        <v>1102465.03</v>
      </c>
      <c r="L106" s="49">
        <v>185000</v>
      </c>
      <c r="M106" s="49">
        <v>1229121.44</v>
      </c>
      <c r="N106" s="49">
        <v>2951694.45</v>
      </c>
      <c r="O106" s="49">
        <v>233600</v>
      </c>
      <c r="P106" s="49">
        <v>7179603.29</v>
      </c>
      <c r="Q106" s="49">
        <v>109565.96</v>
      </c>
      <c r="R106" s="49">
        <v>1487542</v>
      </c>
      <c r="S106" s="49">
        <v>710249.34</v>
      </c>
      <c r="T106" s="49">
        <v>259600</v>
      </c>
      <c r="U106" s="49">
        <v>7574046</v>
      </c>
      <c r="V106" s="49">
        <v>1252529.81</v>
      </c>
      <c r="W106" s="49">
        <v>4304728.56</v>
      </c>
      <c r="X106" s="49">
        <v>180000</v>
      </c>
      <c r="Y106" s="49">
        <v>509678</v>
      </c>
    </row>
    <row r="107" spans="1:25" ht="12.75">
      <c r="A107" s="46">
        <v>6</v>
      </c>
      <c r="B107" s="46">
        <v>9</v>
      </c>
      <c r="C107" s="46">
        <v>11</v>
      </c>
      <c r="D107" s="41">
        <v>2</v>
      </c>
      <c r="E107" s="47"/>
      <c r="F107" s="48" t="s">
        <v>267</v>
      </c>
      <c r="G107" s="58" t="s">
        <v>359</v>
      </c>
      <c r="H107" s="49">
        <v>111357434.63</v>
      </c>
      <c r="I107" s="49">
        <v>991733.99</v>
      </c>
      <c r="J107" s="49">
        <v>0</v>
      </c>
      <c r="K107" s="49">
        <v>7984348.56</v>
      </c>
      <c r="L107" s="49">
        <v>0</v>
      </c>
      <c r="M107" s="49">
        <v>402816</v>
      </c>
      <c r="N107" s="49">
        <v>8472184.46</v>
      </c>
      <c r="O107" s="49">
        <v>1434936.83</v>
      </c>
      <c r="P107" s="49">
        <v>32401682.28</v>
      </c>
      <c r="Q107" s="49">
        <v>765799.06</v>
      </c>
      <c r="R107" s="49">
        <v>3536969.94</v>
      </c>
      <c r="S107" s="49">
        <v>0</v>
      </c>
      <c r="T107" s="49">
        <v>285850</v>
      </c>
      <c r="U107" s="49">
        <v>33017159.78</v>
      </c>
      <c r="V107" s="49">
        <v>18152167.04</v>
      </c>
      <c r="W107" s="49">
        <v>1989991.49</v>
      </c>
      <c r="X107" s="49">
        <v>1067951</v>
      </c>
      <c r="Y107" s="49">
        <v>853844.2</v>
      </c>
    </row>
    <row r="108" spans="1:25" ht="12.75">
      <c r="A108" s="46">
        <v>6</v>
      </c>
      <c r="B108" s="46">
        <v>16</v>
      </c>
      <c r="C108" s="46">
        <v>3</v>
      </c>
      <c r="D108" s="41">
        <v>2</v>
      </c>
      <c r="E108" s="47"/>
      <c r="F108" s="48" t="s">
        <v>267</v>
      </c>
      <c r="G108" s="58" t="s">
        <v>360</v>
      </c>
      <c r="H108" s="49">
        <v>31421934.27</v>
      </c>
      <c r="I108" s="49">
        <v>5719813.55</v>
      </c>
      <c r="J108" s="49">
        <v>0</v>
      </c>
      <c r="K108" s="49">
        <v>2278418.25</v>
      </c>
      <c r="L108" s="49">
        <v>0</v>
      </c>
      <c r="M108" s="49">
        <v>1000</v>
      </c>
      <c r="N108" s="49">
        <v>2813480.02</v>
      </c>
      <c r="O108" s="49">
        <v>636147.33</v>
      </c>
      <c r="P108" s="49">
        <v>7963673.49</v>
      </c>
      <c r="Q108" s="49">
        <v>57507.75</v>
      </c>
      <c r="R108" s="49">
        <v>817980</v>
      </c>
      <c r="S108" s="49">
        <v>36212</v>
      </c>
      <c r="T108" s="49">
        <v>150000</v>
      </c>
      <c r="U108" s="49">
        <v>7456750</v>
      </c>
      <c r="V108" s="49">
        <v>2929999.34</v>
      </c>
      <c r="W108" s="49">
        <v>389061.44</v>
      </c>
      <c r="X108" s="49">
        <v>90037.1</v>
      </c>
      <c r="Y108" s="49">
        <v>81854</v>
      </c>
    </row>
    <row r="109" spans="1:25" ht="12.75">
      <c r="A109" s="46">
        <v>6</v>
      </c>
      <c r="B109" s="46">
        <v>2</v>
      </c>
      <c r="C109" s="46">
        <v>10</v>
      </c>
      <c r="D109" s="41">
        <v>2</v>
      </c>
      <c r="E109" s="47"/>
      <c r="F109" s="48" t="s">
        <v>267</v>
      </c>
      <c r="G109" s="58" t="s">
        <v>361</v>
      </c>
      <c r="H109" s="49">
        <v>28088542.83</v>
      </c>
      <c r="I109" s="49">
        <v>1614233.85</v>
      </c>
      <c r="J109" s="49">
        <v>0</v>
      </c>
      <c r="K109" s="49">
        <v>4205473</v>
      </c>
      <c r="L109" s="49">
        <v>0</v>
      </c>
      <c r="M109" s="49">
        <v>1646813</v>
      </c>
      <c r="N109" s="49">
        <v>2726263.2</v>
      </c>
      <c r="O109" s="49">
        <v>358973</v>
      </c>
      <c r="P109" s="49">
        <v>8152891.78</v>
      </c>
      <c r="Q109" s="49">
        <v>118151</v>
      </c>
      <c r="R109" s="49">
        <v>889756</v>
      </c>
      <c r="S109" s="49">
        <v>0</v>
      </c>
      <c r="T109" s="49">
        <v>129500</v>
      </c>
      <c r="U109" s="49">
        <v>6221016</v>
      </c>
      <c r="V109" s="49">
        <v>696956</v>
      </c>
      <c r="W109" s="49">
        <v>753500</v>
      </c>
      <c r="X109" s="49">
        <v>153600</v>
      </c>
      <c r="Y109" s="49">
        <v>421416</v>
      </c>
    </row>
    <row r="110" spans="1:25" ht="12.75">
      <c r="A110" s="46">
        <v>6</v>
      </c>
      <c r="B110" s="46">
        <v>8</v>
      </c>
      <c r="C110" s="46">
        <v>11</v>
      </c>
      <c r="D110" s="41">
        <v>2</v>
      </c>
      <c r="E110" s="47"/>
      <c r="F110" s="48" t="s">
        <v>267</v>
      </c>
      <c r="G110" s="58" t="s">
        <v>362</v>
      </c>
      <c r="H110" s="49">
        <v>23614445.06</v>
      </c>
      <c r="I110" s="49">
        <v>430690.91</v>
      </c>
      <c r="J110" s="49">
        <v>907916.65</v>
      </c>
      <c r="K110" s="49">
        <v>1460052.46</v>
      </c>
      <c r="L110" s="49">
        <v>0</v>
      </c>
      <c r="M110" s="49">
        <v>122155</v>
      </c>
      <c r="N110" s="49">
        <v>2610587.9</v>
      </c>
      <c r="O110" s="49">
        <v>359864.89</v>
      </c>
      <c r="P110" s="49">
        <v>7359508.24</v>
      </c>
      <c r="Q110" s="49">
        <v>88998.24</v>
      </c>
      <c r="R110" s="49">
        <v>1381950</v>
      </c>
      <c r="S110" s="49">
        <v>0</v>
      </c>
      <c r="T110" s="49">
        <v>157200</v>
      </c>
      <c r="U110" s="49">
        <v>6971210</v>
      </c>
      <c r="V110" s="49">
        <v>1308980.73</v>
      </c>
      <c r="W110" s="49">
        <v>285541.04</v>
      </c>
      <c r="X110" s="49">
        <v>52220</v>
      </c>
      <c r="Y110" s="49">
        <v>117569</v>
      </c>
    </row>
    <row r="111" spans="1:25" ht="12.75">
      <c r="A111" s="46">
        <v>6</v>
      </c>
      <c r="B111" s="46">
        <v>1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45423180.46</v>
      </c>
      <c r="I111" s="49">
        <v>667527.71</v>
      </c>
      <c r="J111" s="49">
        <v>0</v>
      </c>
      <c r="K111" s="49">
        <v>729200</v>
      </c>
      <c r="L111" s="49">
        <v>3900</v>
      </c>
      <c r="M111" s="49">
        <v>6258665.45</v>
      </c>
      <c r="N111" s="49">
        <v>3609627.67</v>
      </c>
      <c r="O111" s="49">
        <v>370040.25</v>
      </c>
      <c r="P111" s="49">
        <v>13739860.49</v>
      </c>
      <c r="Q111" s="49">
        <v>142567.07</v>
      </c>
      <c r="R111" s="49">
        <v>1032804.69</v>
      </c>
      <c r="S111" s="49">
        <v>425944.03</v>
      </c>
      <c r="T111" s="49">
        <v>1941749.67</v>
      </c>
      <c r="U111" s="49">
        <v>11113168</v>
      </c>
      <c r="V111" s="49">
        <v>4353798.43</v>
      </c>
      <c r="W111" s="49">
        <v>514667</v>
      </c>
      <c r="X111" s="49">
        <v>244200</v>
      </c>
      <c r="Y111" s="49">
        <v>275460</v>
      </c>
    </row>
    <row r="112" spans="1:25" ht="12.75">
      <c r="A112" s="46">
        <v>6</v>
      </c>
      <c r="B112" s="46">
        <v>13</v>
      </c>
      <c r="C112" s="46">
        <v>5</v>
      </c>
      <c r="D112" s="41">
        <v>2</v>
      </c>
      <c r="E112" s="47"/>
      <c r="F112" s="48" t="s">
        <v>267</v>
      </c>
      <c r="G112" s="58" t="s">
        <v>364</v>
      </c>
      <c r="H112" s="49">
        <v>10384613.26</v>
      </c>
      <c r="I112" s="49">
        <v>1233474.1</v>
      </c>
      <c r="J112" s="49">
        <v>0</v>
      </c>
      <c r="K112" s="49">
        <v>165000</v>
      </c>
      <c r="L112" s="49">
        <v>0</v>
      </c>
      <c r="M112" s="49">
        <v>1083839.2</v>
      </c>
      <c r="N112" s="49">
        <v>1579766.51</v>
      </c>
      <c r="O112" s="49">
        <v>91771.2</v>
      </c>
      <c r="P112" s="49">
        <v>1696875.64</v>
      </c>
      <c r="Q112" s="49">
        <v>68321</v>
      </c>
      <c r="R112" s="49">
        <v>683125.56</v>
      </c>
      <c r="S112" s="49">
        <v>227900.59</v>
      </c>
      <c r="T112" s="49">
        <v>56648.11</v>
      </c>
      <c r="U112" s="49">
        <v>1830535</v>
      </c>
      <c r="V112" s="49">
        <v>1344761.4</v>
      </c>
      <c r="W112" s="49">
        <v>154000</v>
      </c>
      <c r="X112" s="49">
        <v>1000</v>
      </c>
      <c r="Y112" s="49">
        <v>167594.95</v>
      </c>
    </row>
    <row r="113" spans="1:25" ht="12.75">
      <c r="A113" s="46">
        <v>6</v>
      </c>
      <c r="B113" s="46">
        <v>2</v>
      </c>
      <c r="C113" s="46">
        <v>11</v>
      </c>
      <c r="D113" s="41">
        <v>2</v>
      </c>
      <c r="E113" s="47"/>
      <c r="F113" s="48" t="s">
        <v>267</v>
      </c>
      <c r="G113" s="58" t="s">
        <v>365</v>
      </c>
      <c r="H113" s="49">
        <v>29821514.17</v>
      </c>
      <c r="I113" s="49">
        <v>3690723.02</v>
      </c>
      <c r="J113" s="49">
        <v>0</v>
      </c>
      <c r="K113" s="49">
        <v>2649119.79</v>
      </c>
      <c r="L113" s="49">
        <v>0</v>
      </c>
      <c r="M113" s="49">
        <v>77678</v>
      </c>
      <c r="N113" s="49">
        <v>2407637.36</v>
      </c>
      <c r="O113" s="49">
        <v>554949.86</v>
      </c>
      <c r="P113" s="49">
        <v>8555664.69</v>
      </c>
      <c r="Q113" s="49">
        <v>99107.09</v>
      </c>
      <c r="R113" s="49">
        <v>877621.91</v>
      </c>
      <c r="S113" s="49">
        <v>5000</v>
      </c>
      <c r="T113" s="49">
        <v>90500</v>
      </c>
      <c r="U113" s="49">
        <v>6682297</v>
      </c>
      <c r="V113" s="49">
        <v>3368084.98</v>
      </c>
      <c r="W113" s="49">
        <v>681243.47</v>
      </c>
      <c r="X113" s="49">
        <v>50000</v>
      </c>
      <c r="Y113" s="49">
        <v>31887</v>
      </c>
    </row>
    <row r="114" spans="1:25" ht="12.75">
      <c r="A114" s="46">
        <v>6</v>
      </c>
      <c r="B114" s="46">
        <v>5</v>
      </c>
      <c r="C114" s="46">
        <v>7</v>
      </c>
      <c r="D114" s="41">
        <v>2</v>
      </c>
      <c r="E114" s="47"/>
      <c r="F114" s="48" t="s">
        <v>267</v>
      </c>
      <c r="G114" s="58" t="s">
        <v>366</v>
      </c>
      <c r="H114" s="49">
        <v>29485810.6</v>
      </c>
      <c r="I114" s="49">
        <v>469646.67</v>
      </c>
      <c r="J114" s="49">
        <v>490904</v>
      </c>
      <c r="K114" s="49">
        <v>2255365.58</v>
      </c>
      <c r="L114" s="49">
        <v>0</v>
      </c>
      <c r="M114" s="49">
        <v>812509.38</v>
      </c>
      <c r="N114" s="49">
        <v>3152069.32</v>
      </c>
      <c r="O114" s="49">
        <v>537998.96</v>
      </c>
      <c r="P114" s="49">
        <v>7483310.17</v>
      </c>
      <c r="Q114" s="49">
        <v>1392600</v>
      </c>
      <c r="R114" s="49">
        <v>1355148</v>
      </c>
      <c r="S114" s="49">
        <v>0</v>
      </c>
      <c r="T114" s="49">
        <v>218464</v>
      </c>
      <c r="U114" s="49">
        <v>5817756</v>
      </c>
      <c r="V114" s="49">
        <v>4739500.94</v>
      </c>
      <c r="W114" s="49">
        <v>387000</v>
      </c>
      <c r="X114" s="49">
        <v>135000</v>
      </c>
      <c r="Y114" s="49">
        <v>238537.58</v>
      </c>
    </row>
    <row r="115" spans="1:25" ht="12.75">
      <c r="A115" s="46">
        <v>6</v>
      </c>
      <c r="B115" s="46">
        <v>10</v>
      </c>
      <c r="C115" s="46">
        <v>5</v>
      </c>
      <c r="D115" s="41">
        <v>2</v>
      </c>
      <c r="E115" s="47"/>
      <c r="F115" s="48" t="s">
        <v>267</v>
      </c>
      <c r="G115" s="58" t="s">
        <v>367</v>
      </c>
      <c r="H115" s="49">
        <v>74987582.09</v>
      </c>
      <c r="I115" s="49">
        <v>6536369.08</v>
      </c>
      <c r="J115" s="49">
        <v>0</v>
      </c>
      <c r="K115" s="49">
        <v>4156771.28</v>
      </c>
      <c r="L115" s="49">
        <v>0</v>
      </c>
      <c r="M115" s="49">
        <v>2675087.79</v>
      </c>
      <c r="N115" s="49">
        <v>6088836.37</v>
      </c>
      <c r="O115" s="49">
        <v>1722666.36</v>
      </c>
      <c r="P115" s="49">
        <v>19542276.03</v>
      </c>
      <c r="Q115" s="49">
        <v>310900</v>
      </c>
      <c r="R115" s="49">
        <v>1622557.91</v>
      </c>
      <c r="S115" s="49">
        <v>0</v>
      </c>
      <c r="T115" s="49">
        <v>436547</v>
      </c>
      <c r="U115" s="49">
        <v>10590481.01</v>
      </c>
      <c r="V115" s="49">
        <v>9943454.27</v>
      </c>
      <c r="W115" s="49">
        <v>6603982.73</v>
      </c>
      <c r="X115" s="49">
        <v>1251173.26</v>
      </c>
      <c r="Y115" s="49">
        <v>3506479</v>
      </c>
    </row>
    <row r="116" spans="1:25" ht="12.75">
      <c r="A116" s="46">
        <v>6</v>
      </c>
      <c r="B116" s="46">
        <v>14</v>
      </c>
      <c r="C116" s="46">
        <v>9</v>
      </c>
      <c r="D116" s="41">
        <v>2</v>
      </c>
      <c r="E116" s="47"/>
      <c r="F116" s="48" t="s">
        <v>267</v>
      </c>
      <c r="G116" s="58" t="s">
        <v>276</v>
      </c>
      <c r="H116" s="49">
        <v>68906319.15</v>
      </c>
      <c r="I116" s="49">
        <v>785959.88</v>
      </c>
      <c r="J116" s="49">
        <v>1056669</v>
      </c>
      <c r="K116" s="49">
        <v>3774273.34</v>
      </c>
      <c r="L116" s="49">
        <v>5500</v>
      </c>
      <c r="M116" s="49">
        <v>173500</v>
      </c>
      <c r="N116" s="49">
        <v>5276989.33</v>
      </c>
      <c r="O116" s="49">
        <v>940953.79</v>
      </c>
      <c r="P116" s="49">
        <v>22623916.45</v>
      </c>
      <c r="Q116" s="49">
        <v>315541.51</v>
      </c>
      <c r="R116" s="49">
        <v>2414290</v>
      </c>
      <c r="S116" s="49">
        <v>34081</v>
      </c>
      <c r="T116" s="49">
        <v>564827</v>
      </c>
      <c r="U116" s="49">
        <v>17178114</v>
      </c>
      <c r="V116" s="49">
        <v>8176638.8</v>
      </c>
      <c r="W116" s="49">
        <v>1159040.09</v>
      </c>
      <c r="X116" s="49">
        <v>3875351.64</v>
      </c>
      <c r="Y116" s="49">
        <v>550673.32</v>
      </c>
    </row>
    <row r="117" spans="1:25" ht="12.75">
      <c r="A117" s="46">
        <v>6</v>
      </c>
      <c r="B117" s="46">
        <v>18</v>
      </c>
      <c r="C117" s="46">
        <v>7</v>
      </c>
      <c r="D117" s="41">
        <v>2</v>
      </c>
      <c r="E117" s="47"/>
      <c r="F117" s="48" t="s">
        <v>267</v>
      </c>
      <c r="G117" s="58" t="s">
        <v>368</v>
      </c>
      <c r="H117" s="49">
        <v>31643874.44</v>
      </c>
      <c r="I117" s="49">
        <v>1816217.37</v>
      </c>
      <c r="J117" s="49">
        <v>567571.04</v>
      </c>
      <c r="K117" s="49">
        <v>2101148.13</v>
      </c>
      <c r="L117" s="49">
        <v>0</v>
      </c>
      <c r="M117" s="49">
        <v>192825.7</v>
      </c>
      <c r="N117" s="49">
        <v>2495441.59</v>
      </c>
      <c r="O117" s="49">
        <v>321088.34</v>
      </c>
      <c r="P117" s="49">
        <v>9742440.79</v>
      </c>
      <c r="Q117" s="49">
        <v>102760</v>
      </c>
      <c r="R117" s="49">
        <v>1187868.08</v>
      </c>
      <c r="S117" s="49">
        <v>0</v>
      </c>
      <c r="T117" s="49">
        <v>110300</v>
      </c>
      <c r="U117" s="49">
        <v>6659376.13</v>
      </c>
      <c r="V117" s="49">
        <v>4365141.99</v>
      </c>
      <c r="W117" s="49">
        <v>915218.25</v>
      </c>
      <c r="X117" s="49">
        <v>885351.03</v>
      </c>
      <c r="Y117" s="49">
        <v>181126</v>
      </c>
    </row>
    <row r="118" spans="1:25" ht="12.75">
      <c r="A118" s="46">
        <v>6</v>
      </c>
      <c r="B118" s="46">
        <v>20</v>
      </c>
      <c r="C118" s="46">
        <v>8</v>
      </c>
      <c r="D118" s="41">
        <v>2</v>
      </c>
      <c r="E118" s="47"/>
      <c r="F118" s="48" t="s">
        <v>267</v>
      </c>
      <c r="G118" s="58" t="s">
        <v>369</v>
      </c>
      <c r="H118" s="49">
        <v>30052085.86</v>
      </c>
      <c r="I118" s="49">
        <v>709939.81</v>
      </c>
      <c r="J118" s="49">
        <v>543160</v>
      </c>
      <c r="K118" s="49">
        <v>3209927.89</v>
      </c>
      <c r="L118" s="49">
        <v>0</v>
      </c>
      <c r="M118" s="49">
        <v>36400</v>
      </c>
      <c r="N118" s="49">
        <v>3582790.37</v>
      </c>
      <c r="O118" s="49">
        <v>827359.16</v>
      </c>
      <c r="P118" s="49">
        <v>8114054.51</v>
      </c>
      <c r="Q118" s="49">
        <v>168838</v>
      </c>
      <c r="R118" s="49">
        <v>1054030</v>
      </c>
      <c r="S118" s="49">
        <v>0</v>
      </c>
      <c r="T118" s="49">
        <v>63731</v>
      </c>
      <c r="U118" s="49">
        <v>6310433</v>
      </c>
      <c r="V118" s="49">
        <v>2450665.21</v>
      </c>
      <c r="W118" s="49">
        <v>701266.91</v>
      </c>
      <c r="X118" s="49">
        <v>2034860</v>
      </c>
      <c r="Y118" s="49">
        <v>244630</v>
      </c>
    </row>
    <row r="119" spans="1:25" ht="12.75">
      <c r="A119" s="46">
        <v>6</v>
      </c>
      <c r="B119" s="46">
        <v>15</v>
      </c>
      <c r="C119" s="46">
        <v>6</v>
      </c>
      <c r="D119" s="41">
        <v>2</v>
      </c>
      <c r="E119" s="47"/>
      <c r="F119" s="48" t="s">
        <v>267</v>
      </c>
      <c r="G119" s="58" t="s">
        <v>277</v>
      </c>
      <c r="H119" s="49">
        <v>48856738.64</v>
      </c>
      <c r="I119" s="49">
        <v>2971377.15</v>
      </c>
      <c r="J119" s="49">
        <v>946771.78</v>
      </c>
      <c r="K119" s="49">
        <v>5995189.9</v>
      </c>
      <c r="L119" s="49">
        <v>0</v>
      </c>
      <c r="M119" s="49">
        <v>45145.62</v>
      </c>
      <c r="N119" s="49">
        <v>3429971.55</v>
      </c>
      <c r="O119" s="49">
        <v>744815.42</v>
      </c>
      <c r="P119" s="49">
        <v>14866938.38</v>
      </c>
      <c r="Q119" s="49">
        <v>121020</v>
      </c>
      <c r="R119" s="49">
        <v>2145705.37</v>
      </c>
      <c r="S119" s="49">
        <v>0</v>
      </c>
      <c r="T119" s="49">
        <v>238000</v>
      </c>
      <c r="U119" s="49">
        <v>13832534.56</v>
      </c>
      <c r="V119" s="49">
        <v>2032856.85</v>
      </c>
      <c r="W119" s="49">
        <v>927630.15</v>
      </c>
      <c r="X119" s="49">
        <v>150008.45</v>
      </c>
      <c r="Y119" s="49">
        <v>408773.46</v>
      </c>
    </row>
    <row r="120" spans="1:25" ht="12.75">
      <c r="A120" s="46">
        <v>6</v>
      </c>
      <c r="B120" s="46">
        <v>3</v>
      </c>
      <c r="C120" s="46">
        <v>8</v>
      </c>
      <c r="D120" s="41">
        <v>2</v>
      </c>
      <c r="E120" s="47"/>
      <c r="F120" s="48" t="s">
        <v>267</v>
      </c>
      <c r="G120" s="58" t="s">
        <v>278</v>
      </c>
      <c r="H120" s="49">
        <v>28912961.32</v>
      </c>
      <c r="I120" s="49">
        <v>3812138.61</v>
      </c>
      <c r="J120" s="49">
        <v>422300.52</v>
      </c>
      <c r="K120" s="49">
        <v>4466948.47</v>
      </c>
      <c r="L120" s="49">
        <v>0</v>
      </c>
      <c r="M120" s="49">
        <v>215760</v>
      </c>
      <c r="N120" s="49">
        <v>2380314.18</v>
      </c>
      <c r="O120" s="49">
        <v>139505</v>
      </c>
      <c r="P120" s="49">
        <v>7097309.78</v>
      </c>
      <c r="Q120" s="49">
        <v>91872.6</v>
      </c>
      <c r="R120" s="49">
        <v>1469376.34</v>
      </c>
      <c r="S120" s="49">
        <v>0</v>
      </c>
      <c r="T120" s="49">
        <v>211646.83</v>
      </c>
      <c r="U120" s="49">
        <v>6382523.5</v>
      </c>
      <c r="V120" s="49">
        <v>1155246.71</v>
      </c>
      <c r="W120" s="49">
        <v>791670.61</v>
      </c>
      <c r="X120" s="49">
        <v>64466</v>
      </c>
      <c r="Y120" s="49">
        <v>211882.17</v>
      </c>
    </row>
    <row r="121" spans="1:25" ht="12.75">
      <c r="A121" s="46">
        <v>6</v>
      </c>
      <c r="B121" s="46">
        <v>1</v>
      </c>
      <c r="C121" s="46">
        <v>12</v>
      </c>
      <c r="D121" s="41">
        <v>2</v>
      </c>
      <c r="E121" s="47"/>
      <c r="F121" s="48" t="s">
        <v>267</v>
      </c>
      <c r="G121" s="58" t="s">
        <v>370</v>
      </c>
      <c r="H121" s="49">
        <v>19996761.15</v>
      </c>
      <c r="I121" s="49">
        <v>1298687.94</v>
      </c>
      <c r="J121" s="49">
        <v>0</v>
      </c>
      <c r="K121" s="49">
        <v>988559</v>
      </c>
      <c r="L121" s="49">
        <v>30663.74</v>
      </c>
      <c r="M121" s="49">
        <v>745959.62</v>
      </c>
      <c r="N121" s="49">
        <v>2111941.89</v>
      </c>
      <c r="O121" s="49">
        <v>1206574.79</v>
      </c>
      <c r="P121" s="49">
        <v>5725856.71</v>
      </c>
      <c r="Q121" s="49">
        <v>72058.88</v>
      </c>
      <c r="R121" s="49">
        <v>1005750</v>
      </c>
      <c r="S121" s="49">
        <v>0</v>
      </c>
      <c r="T121" s="49">
        <v>321429.55</v>
      </c>
      <c r="U121" s="49">
        <v>4431846.13</v>
      </c>
      <c r="V121" s="49">
        <v>970492.22</v>
      </c>
      <c r="W121" s="49">
        <v>1010777.46</v>
      </c>
      <c r="X121" s="49">
        <v>36000</v>
      </c>
      <c r="Y121" s="49">
        <v>40163.22</v>
      </c>
    </row>
    <row r="122" spans="1:25" ht="12.75">
      <c r="A122" s="46">
        <v>6</v>
      </c>
      <c r="B122" s="46">
        <v>1</v>
      </c>
      <c r="C122" s="46">
        <v>13</v>
      </c>
      <c r="D122" s="41">
        <v>2</v>
      </c>
      <c r="E122" s="47"/>
      <c r="F122" s="48" t="s">
        <v>267</v>
      </c>
      <c r="G122" s="58" t="s">
        <v>371</v>
      </c>
      <c r="H122" s="49">
        <v>13741000</v>
      </c>
      <c r="I122" s="49">
        <v>2573337.83</v>
      </c>
      <c r="J122" s="49">
        <v>0</v>
      </c>
      <c r="K122" s="49">
        <v>744501.07</v>
      </c>
      <c r="L122" s="49">
        <v>0</v>
      </c>
      <c r="M122" s="49">
        <v>166083.79</v>
      </c>
      <c r="N122" s="49">
        <v>1645145.23</v>
      </c>
      <c r="O122" s="49">
        <v>163729</v>
      </c>
      <c r="P122" s="49">
        <v>3109123.97</v>
      </c>
      <c r="Q122" s="49">
        <v>68994</v>
      </c>
      <c r="R122" s="49">
        <v>590340</v>
      </c>
      <c r="S122" s="49">
        <v>205076.11</v>
      </c>
      <c r="T122" s="49">
        <v>128633</v>
      </c>
      <c r="U122" s="49">
        <v>3036331</v>
      </c>
      <c r="V122" s="49">
        <v>539784</v>
      </c>
      <c r="W122" s="49">
        <v>744991</v>
      </c>
      <c r="X122" s="49">
        <v>14072</v>
      </c>
      <c r="Y122" s="49">
        <v>10858</v>
      </c>
    </row>
    <row r="123" spans="1:25" ht="12.75">
      <c r="A123" s="46">
        <v>6</v>
      </c>
      <c r="B123" s="46">
        <v>3</v>
      </c>
      <c r="C123" s="46">
        <v>9</v>
      </c>
      <c r="D123" s="41">
        <v>2</v>
      </c>
      <c r="E123" s="47"/>
      <c r="F123" s="48" t="s">
        <v>267</v>
      </c>
      <c r="G123" s="58" t="s">
        <v>372</v>
      </c>
      <c r="H123" s="49">
        <v>22182383</v>
      </c>
      <c r="I123" s="49">
        <v>824174.75</v>
      </c>
      <c r="J123" s="49">
        <v>0</v>
      </c>
      <c r="K123" s="49">
        <v>1137160.7</v>
      </c>
      <c r="L123" s="49">
        <v>0</v>
      </c>
      <c r="M123" s="49">
        <v>196458.86</v>
      </c>
      <c r="N123" s="49">
        <v>2410676.57</v>
      </c>
      <c r="O123" s="49">
        <v>173400</v>
      </c>
      <c r="P123" s="49">
        <v>4649506.36</v>
      </c>
      <c r="Q123" s="49">
        <v>54890</v>
      </c>
      <c r="R123" s="49">
        <v>2029954</v>
      </c>
      <c r="S123" s="49">
        <v>0</v>
      </c>
      <c r="T123" s="49">
        <v>260313</v>
      </c>
      <c r="U123" s="49">
        <v>6890049</v>
      </c>
      <c r="V123" s="49">
        <v>1413926.76</v>
      </c>
      <c r="W123" s="49">
        <v>900325</v>
      </c>
      <c r="X123" s="49">
        <v>927400</v>
      </c>
      <c r="Y123" s="49">
        <v>314148</v>
      </c>
    </row>
    <row r="124" spans="1:25" ht="12.75">
      <c r="A124" s="46">
        <v>6</v>
      </c>
      <c r="B124" s="46">
        <v>6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17556990.71</v>
      </c>
      <c r="I124" s="49">
        <v>563909.46</v>
      </c>
      <c r="J124" s="49">
        <v>460221</v>
      </c>
      <c r="K124" s="49">
        <v>2789743.64</v>
      </c>
      <c r="L124" s="49">
        <v>0</v>
      </c>
      <c r="M124" s="49">
        <v>473040</v>
      </c>
      <c r="N124" s="49">
        <v>1782743.57</v>
      </c>
      <c r="O124" s="49">
        <v>223362</v>
      </c>
      <c r="P124" s="49">
        <v>3710146.85</v>
      </c>
      <c r="Q124" s="49">
        <v>61764.54</v>
      </c>
      <c r="R124" s="49">
        <v>1173320</v>
      </c>
      <c r="S124" s="49">
        <v>0</v>
      </c>
      <c r="T124" s="49">
        <v>100801</v>
      </c>
      <c r="U124" s="49">
        <v>3831152</v>
      </c>
      <c r="V124" s="49">
        <v>1935672.65</v>
      </c>
      <c r="W124" s="49">
        <v>332570</v>
      </c>
      <c r="X124" s="49">
        <v>43592</v>
      </c>
      <c r="Y124" s="49">
        <v>74952</v>
      </c>
    </row>
    <row r="125" spans="1:25" ht="12.75">
      <c r="A125" s="46">
        <v>6</v>
      </c>
      <c r="B125" s="46">
        <v>17</v>
      </c>
      <c r="C125" s="46">
        <v>4</v>
      </c>
      <c r="D125" s="41">
        <v>2</v>
      </c>
      <c r="E125" s="47"/>
      <c r="F125" s="48" t="s">
        <v>267</v>
      </c>
      <c r="G125" s="58" t="s">
        <v>374</v>
      </c>
      <c r="H125" s="49">
        <v>28191156.03</v>
      </c>
      <c r="I125" s="49">
        <v>2590241.2</v>
      </c>
      <c r="J125" s="49">
        <v>317789</v>
      </c>
      <c r="K125" s="49">
        <v>4865670</v>
      </c>
      <c r="L125" s="49">
        <v>0</v>
      </c>
      <c r="M125" s="49">
        <v>212982</v>
      </c>
      <c r="N125" s="49">
        <v>2787529.65</v>
      </c>
      <c r="O125" s="49">
        <v>278416</v>
      </c>
      <c r="P125" s="49">
        <v>4356928.18</v>
      </c>
      <c r="Q125" s="49">
        <v>135685</v>
      </c>
      <c r="R125" s="49">
        <v>624825</v>
      </c>
      <c r="S125" s="49">
        <v>0</v>
      </c>
      <c r="T125" s="49">
        <v>23976</v>
      </c>
      <c r="U125" s="49">
        <v>4726165</v>
      </c>
      <c r="V125" s="49">
        <v>2426261</v>
      </c>
      <c r="W125" s="49">
        <v>4404620</v>
      </c>
      <c r="X125" s="49">
        <v>227652</v>
      </c>
      <c r="Y125" s="49">
        <v>212416</v>
      </c>
    </row>
    <row r="126" spans="1:25" ht="12.75">
      <c r="A126" s="46">
        <v>6</v>
      </c>
      <c r="B126" s="46">
        <v>3</v>
      </c>
      <c r="C126" s="46">
        <v>10</v>
      </c>
      <c r="D126" s="41">
        <v>2</v>
      </c>
      <c r="E126" s="47"/>
      <c r="F126" s="48" t="s">
        <v>267</v>
      </c>
      <c r="G126" s="58" t="s">
        <v>375</v>
      </c>
      <c r="H126" s="49">
        <v>30804856.21</v>
      </c>
      <c r="I126" s="49">
        <v>1960335.94</v>
      </c>
      <c r="J126" s="49">
        <v>225032.74</v>
      </c>
      <c r="K126" s="49">
        <v>832564.12</v>
      </c>
      <c r="L126" s="49">
        <v>17000</v>
      </c>
      <c r="M126" s="49">
        <v>143410</v>
      </c>
      <c r="N126" s="49">
        <v>3132028.55</v>
      </c>
      <c r="O126" s="49">
        <v>240152.23</v>
      </c>
      <c r="P126" s="49">
        <v>9619837.24</v>
      </c>
      <c r="Q126" s="49">
        <v>112652.33</v>
      </c>
      <c r="R126" s="49">
        <v>2299391</v>
      </c>
      <c r="S126" s="49">
        <v>372818.24</v>
      </c>
      <c r="T126" s="49">
        <v>207989.23</v>
      </c>
      <c r="U126" s="49">
        <v>8263145</v>
      </c>
      <c r="V126" s="49">
        <v>2561736.75</v>
      </c>
      <c r="W126" s="49">
        <v>496198.84</v>
      </c>
      <c r="X126" s="49">
        <v>54300</v>
      </c>
      <c r="Y126" s="49">
        <v>266264</v>
      </c>
    </row>
    <row r="127" spans="1:25" ht="12.75">
      <c r="A127" s="46">
        <v>6</v>
      </c>
      <c r="B127" s="46">
        <v>8</v>
      </c>
      <c r="C127" s="46">
        <v>12</v>
      </c>
      <c r="D127" s="41">
        <v>2</v>
      </c>
      <c r="E127" s="47"/>
      <c r="F127" s="48" t="s">
        <v>267</v>
      </c>
      <c r="G127" s="58" t="s">
        <v>376</v>
      </c>
      <c r="H127" s="49">
        <v>39464863.48</v>
      </c>
      <c r="I127" s="49">
        <v>6140789.86</v>
      </c>
      <c r="J127" s="49">
        <v>465304</v>
      </c>
      <c r="K127" s="49">
        <v>4694229.86</v>
      </c>
      <c r="L127" s="49">
        <v>0</v>
      </c>
      <c r="M127" s="49">
        <v>3610078.03</v>
      </c>
      <c r="N127" s="49">
        <v>2906400.43</v>
      </c>
      <c r="O127" s="49">
        <v>619882.75</v>
      </c>
      <c r="P127" s="49">
        <v>7764663.68</v>
      </c>
      <c r="Q127" s="49">
        <v>103770.34</v>
      </c>
      <c r="R127" s="49">
        <v>942671</v>
      </c>
      <c r="S127" s="49">
        <v>4094</v>
      </c>
      <c r="T127" s="49">
        <v>76800</v>
      </c>
      <c r="U127" s="49">
        <v>7122256</v>
      </c>
      <c r="V127" s="49">
        <v>3011991.38</v>
      </c>
      <c r="W127" s="49">
        <v>438728.4</v>
      </c>
      <c r="X127" s="49">
        <v>1299978.75</v>
      </c>
      <c r="Y127" s="49">
        <v>263225</v>
      </c>
    </row>
    <row r="128" spans="1:25" ht="12.75">
      <c r="A128" s="46">
        <v>6</v>
      </c>
      <c r="B128" s="46">
        <v>11</v>
      </c>
      <c r="C128" s="46">
        <v>6</v>
      </c>
      <c r="D128" s="41">
        <v>2</v>
      </c>
      <c r="E128" s="47"/>
      <c r="F128" s="48" t="s">
        <v>267</v>
      </c>
      <c r="G128" s="58" t="s">
        <v>377</v>
      </c>
      <c r="H128" s="49">
        <v>25734711.36</v>
      </c>
      <c r="I128" s="49">
        <v>652609.91</v>
      </c>
      <c r="J128" s="49">
        <v>632918.27</v>
      </c>
      <c r="K128" s="49">
        <v>1842996.33</v>
      </c>
      <c r="L128" s="49">
        <v>0</v>
      </c>
      <c r="M128" s="49">
        <v>18851</v>
      </c>
      <c r="N128" s="49">
        <v>2510333.14</v>
      </c>
      <c r="O128" s="49">
        <v>125463</v>
      </c>
      <c r="P128" s="49">
        <v>8632114.53</v>
      </c>
      <c r="Q128" s="49">
        <v>94907.24</v>
      </c>
      <c r="R128" s="49">
        <v>866858.87</v>
      </c>
      <c r="S128" s="49">
        <v>0</v>
      </c>
      <c r="T128" s="49">
        <v>178000</v>
      </c>
      <c r="U128" s="49">
        <v>6600466.83</v>
      </c>
      <c r="V128" s="49">
        <v>2769009.95</v>
      </c>
      <c r="W128" s="49">
        <v>581055.29</v>
      </c>
      <c r="X128" s="49">
        <v>59740</v>
      </c>
      <c r="Y128" s="49">
        <v>169387</v>
      </c>
    </row>
    <row r="129" spans="1:25" ht="12.75">
      <c r="A129" s="46">
        <v>6</v>
      </c>
      <c r="B129" s="46">
        <v>13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32482744.85</v>
      </c>
      <c r="I129" s="49">
        <v>4823627.7</v>
      </c>
      <c r="J129" s="49">
        <v>0</v>
      </c>
      <c r="K129" s="49">
        <v>1314897.55</v>
      </c>
      <c r="L129" s="49">
        <v>0</v>
      </c>
      <c r="M129" s="49">
        <v>136600</v>
      </c>
      <c r="N129" s="49">
        <v>2414555.53</v>
      </c>
      <c r="O129" s="49">
        <v>279934</v>
      </c>
      <c r="P129" s="49">
        <v>7985218.03</v>
      </c>
      <c r="Q129" s="49">
        <v>77984.68</v>
      </c>
      <c r="R129" s="49">
        <v>1445076.84</v>
      </c>
      <c r="S129" s="49">
        <v>100000</v>
      </c>
      <c r="T129" s="49">
        <v>98473</v>
      </c>
      <c r="U129" s="49">
        <v>6198321.45</v>
      </c>
      <c r="V129" s="49">
        <v>5811647.16</v>
      </c>
      <c r="W129" s="49">
        <v>884320.91</v>
      </c>
      <c r="X129" s="49">
        <v>824000</v>
      </c>
      <c r="Y129" s="49">
        <v>88088</v>
      </c>
    </row>
    <row r="130" spans="1:25" ht="12.75">
      <c r="A130" s="46">
        <v>6</v>
      </c>
      <c r="B130" s="46">
        <v>6</v>
      </c>
      <c r="C130" s="46">
        <v>10</v>
      </c>
      <c r="D130" s="41">
        <v>2</v>
      </c>
      <c r="E130" s="47"/>
      <c r="F130" s="48" t="s">
        <v>267</v>
      </c>
      <c r="G130" s="58" t="s">
        <v>379</v>
      </c>
      <c r="H130" s="49">
        <v>27069651.02</v>
      </c>
      <c r="I130" s="49">
        <v>1391274.01</v>
      </c>
      <c r="J130" s="49">
        <v>334055.49</v>
      </c>
      <c r="K130" s="49">
        <v>1672030.65</v>
      </c>
      <c r="L130" s="49">
        <v>5000</v>
      </c>
      <c r="M130" s="49">
        <v>3907832</v>
      </c>
      <c r="N130" s="49">
        <v>2484123.22</v>
      </c>
      <c r="O130" s="49">
        <v>205815</v>
      </c>
      <c r="P130" s="49">
        <v>4555154.94</v>
      </c>
      <c r="Q130" s="49">
        <v>72782.26</v>
      </c>
      <c r="R130" s="49">
        <v>651090.05</v>
      </c>
      <c r="S130" s="49">
        <v>220080.8</v>
      </c>
      <c r="T130" s="49">
        <v>106630</v>
      </c>
      <c r="U130" s="49">
        <v>5020805.9</v>
      </c>
      <c r="V130" s="49">
        <v>1260114.77</v>
      </c>
      <c r="W130" s="49">
        <v>4399656.34</v>
      </c>
      <c r="X130" s="49">
        <v>88970.5</v>
      </c>
      <c r="Y130" s="49">
        <v>694235.09</v>
      </c>
    </row>
    <row r="131" spans="1:25" ht="12.75">
      <c r="A131" s="46">
        <v>6</v>
      </c>
      <c r="B131" s="46">
        <v>20</v>
      </c>
      <c r="C131" s="46">
        <v>9</v>
      </c>
      <c r="D131" s="41">
        <v>2</v>
      </c>
      <c r="E131" s="47"/>
      <c r="F131" s="48" t="s">
        <v>267</v>
      </c>
      <c r="G131" s="58" t="s">
        <v>380</v>
      </c>
      <c r="H131" s="49">
        <v>35972270.33</v>
      </c>
      <c r="I131" s="49">
        <v>730351.21</v>
      </c>
      <c r="J131" s="49">
        <v>330074.06</v>
      </c>
      <c r="K131" s="49">
        <v>2005755.66</v>
      </c>
      <c r="L131" s="49">
        <v>0</v>
      </c>
      <c r="M131" s="49">
        <v>64430</v>
      </c>
      <c r="N131" s="49">
        <v>2841357.27</v>
      </c>
      <c r="O131" s="49">
        <v>597797.07</v>
      </c>
      <c r="P131" s="49">
        <v>12053515.4</v>
      </c>
      <c r="Q131" s="49">
        <v>120165.61</v>
      </c>
      <c r="R131" s="49">
        <v>1814013.5</v>
      </c>
      <c r="S131" s="49">
        <v>5000</v>
      </c>
      <c r="T131" s="49">
        <v>47700</v>
      </c>
      <c r="U131" s="49">
        <v>11756635</v>
      </c>
      <c r="V131" s="49">
        <v>2379459.8</v>
      </c>
      <c r="W131" s="49">
        <v>814605.75</v>
      </c>
      <c r="X131" s="49">
        <v>131000</v>
      </c>
      <c r="Y131" s="49">
        <v>280410</v>
      </c>
    </row>
    <row r="132" spans="1:25" ht="12.75">
      <c r="A132" s="46">
        <v>6</v>
      </c>
      <c r="B132" s="46">
        <v>20</v>
      </c>
      <c r="C132" s="46">
        <v>10</v>
      </c>
      <c r="D132" s="41">
        <v>2</v>
      </c>
      <c r="E132" s="47"/>
      <c r="F132" s="48" t="s">
        <v>267</v>
      </c>
      <c r="G132" s="58" t="s">
        <v>381</v>
      </c>
      <c r="H132" s="49">
        <v>28527908.84</v>
      </c>
      <c r="I132" s="49">
        <v>2956526.47</v>
      </c>
      <c r="J132" s="49">
        <v>0</v>
      </c>
      <c r="K132" s="49">
        <v>2992612.66</v>
      </c>
      <c r="L132" s="49">
        <v>0</v>
      </c>
      <c r="M132" s="49">
        <v>35000</v>
      </c>
      <c r="N132" s="49">
        <v>2542231.73</v>
      </c>
      <c r="O132" s="49">
        <v>190405.2</v>
      </c>
      <c r="P132" s="49">
        <v>6818445.6</v>
      </c>
      <c r="Q132" s="49">
        <v>104000</v>
      </c>
      <c r="R132" s="49">
        <v>960820</v>
      </c>
      <c r="S132" s="49">
        <v>153014.8</v>
      </c>
      <c r="T132" s="49">
        <v>196792</v>
      </c>
      <c r="U132" s="49">
        <v>6919916</v>
      </c>
      <c r="V132" s="49">
        <v>1447989.79</v>
      </c>
      <c r="W132" s="49">
        <v>2907878.43</v>
      </c>
      <c r="X132" s="49">
        <v>76200</v>
      </c>
      <c r="Y132" s="49">
        <v>226076.16</v>
      </c>
    </row>
    <row r="133" spans="1:25" ht="12.75">
      <c r="A133" s="46">
        <v>6</v>
      </c>
      <c r="B133" s="46">
        <v>1</v>
      </c>
      <c r="C133" s="46">
        <v>14</v>
      </c>
      <c r="D133" s="41">
        <v>2</v>
      </c>
      <c r="E133" s="47"/>
      <c r="F133" s="48" t="s">
        <v>267</v>
      </c>
      <c r="G133" s="58" t="s">
        <v>382</v>
      </c>
      <c r="H133" s="49">
        <v>17432267.67</v>
      </c>
      <c r="I133" s="49">
        <v>386078.66</v>
      </c>
      <c r="J133" s="49">
        <v>304000</v>
      </c>
      <c r="K133" s="49">
        <v>1764209.89</v>
      </c>
      <c r="L133" s="49">
        <v>24464.5</v>
      </c>
      <c r="M133" s="49">
        <v>1407079.11</v>
      </c>
      <c r="N133" s="49">
        <v>1967640.06</v>
      </c>
      <c r="O133" s="49">
        <v>899504</v>
      </c>
      <c r="P133" s="49">
        <v>3436769.07</v>
      </c>
      <c r="Q133" s="49">
        <v>73843.65</v>
      </c>
      <c r="R133" s="49">
        <v>1564721.27</v>
      </c>
      <c r="S133" s="49">
        <v>0</v>
      </c>
      <c r="T133" s="49">
        <v>175411.21</v>
      </c>
      <c r="U133" s="49">
        <v>3299871.65</v>
      </c>
      <c r="V133" s="49">
        <v>1528786.6</v>
      </c>
      <c r="W133" s="49">
        <v>526500</v>
      </c>
      <c r="X133" s="49">
        <v>47900</v>
      </c>
      <c r="Y133" s="49">
        <v>25488</v>
      </c>
    </row>
    <row r="134" spans="1:25" ht="12.75">
      <c r="A134" s="46">
        <v>6</v>
      </c>
      <c r="B134" s="46">
        <v>13</v>
      </c>
      <c r="C134" s="46">
        <v>7</v>
      </c>
      <c r="D134" s="41">
        <v>2</v>
      </c>
      <c r="E134" s="47"/>
      <c r="F134" s="48" t="s">
        <v>267</v>
      </c>
      <c r="G134" s="58" t="s">
        <v>383</v>
      </c>
      <c r="H134" s="49">
        <v>19442474.37</v>
      </c>
      <c r="I134" s="49">
        <v>435138.37</v>
      </c>
      <c r="J134" s="49">
        <v>226059</v>
      </c>
      <c r="K134" s="49">
        <v>1587491.01</v>
      </c>
      <c r="L134" s="49">
        <v>393377</v>
      </c>
      <c r="M134" s="49">
        <v>2389137.39</v>
      </c>
      <c r="N134" s="49">
        <v>2513598.7</v>
      </c>
      <c r="O134" s="49">
        <v>141572.15</v>
      </c>
      <c r="P134" s="49">
        <v>3724090.73</v>
      </c>
      <c r="Q134" s="49">
        <v>63575.95</v>
      </c>
      <c r="R134" s="49">
        <v>1983329.76</v>
      </c>
      <c r="S134" s="49">
        <v>99929.46</v>
      </c>
      <c r="T134" s="49">
        <v>85296</v>
      </c>
      <c r="U134" s="49">
        <v>3735911</v>
      </c>
      <c r="V134" s="49">
        <v>726246.38</v>
      </c>
      <c r="W134" s="49">
        <v>1134390.47</v>
      </c>
      <c r="X134" s="49">
        <v>10000</v>
      </c>
      <c r="Y134" s="49">
        <v>193331</v>
      </c>
    </row>
    <row r="135" spans="1:25" ht="12.75">
      <c r="A135" s="46">
        <v>6</v>
      </c>
      <c r="B135" s="46">
        <v>1</v>
      </c>
      <c r="C135" s="46">
        <v>15</v>
      </c>
      <c r="D135" s="41">
        <v>2</v>
      </c>
      <c r="E135" s="47"/>
      <c r="F135" s="48" t="s">
        <v>267</v>
      </c>
      <c r="G135" s="58" t="s">
        <v>384</v>
      </c>
      <c r="H135" s="49">
        <v>14087126.25</v>
      </c>
      <c r="I135" s="49">
        <v>965451.06</v>
      </c>
      <c r="J135" s="49">
        <v>107000</v>
      </c>
      <c r="K135" s="49">
        <v>2250362.52</v>
      </c>
      <c r="L135" s="49">
        <v>1000</v>
      </c>
      <c r="M135" s="49">
        <v>129387</v>
      </c>
      <c r="N135" s="49">
        <v>1925949.19</v>
      </c>
      <c r="O135" s="49">
        <v>217345.87</v>
      </c>
      <c r="P135" s="49">
        <v>3499988.06</v>
      </c>
      <c r="Q135" s="49">
        <v>43918.94</v>
      </c>
      <c r="R135" s="49">
        <v>665820.55</v>
      </c>
      <c r="S135" s="49">
        <v>116000</v>
      </c>
      <c r="T135" s="49">
        <v>44448</v>
      </c>
      <c r="U135" s="49">
        <v>3244572.67</v>
      </c>
      <c r="V135" s="49">
        <v>450069</v>
      </c>
      <c r="W135" s="49">
        <v>368870.61</v>
      </c>
      <c r="X135" s="49">
        <v>6762.66</v>
      </c>
      <c r="Y135" s="49">
        <v>50180.12</v>
      </c>
    </row>
    <row r="136" spans="1:25" ht="12.75">
      <c r="A136" s="46">
        <v>6</v>
      </c>
      <c r="B136" s="46">
        <v>10</v>
      </c>
      <c r="C136" s="46">
        <v>6</v>
      </c>
      <c r="D136" s="41">
        <v>2</v>
      </c>
      <c r="E136" s="47"/>
      <c r="F136" s="48" t="s">
        <v>267</v>
      </c>
      <c r="G136" s="58" t="s">
        <v>385</v>
      </c>
      <c r="H136" s="49">
        <v>33594522.35</v>
      </c>
      <c r="I136" s="49">
        <v>655578.16</v>
      </c>
      <c r="J136" s="49">
        <v>18000</v>
      </c>
      <c r="K136" s="49">
        <v>1667134.19</v>
      </c>
      <c r="L136" s="49">
        <v>0</v>
      </c>
      <c r="M136" s="49">
        <v>94733.2</v>
      </c>
      <c r="N136" s="49">
        <v>2681515.74</v>
      </c>
      <c r="O136" s="49">
        <v>290993.18</v>
      </c>
      <c r="P136" s="49">
        <v>11927617.6</v>
      </c>
      <c r="Q136" s="49">
        <v>127091.5</v>
      </c>
      <c r="R136" s="49">
        <v>1202349</v>
      </c>
      <c r="S136" s="49">
        <v>33920</v>
      </c>
      <c r="T136" s="49">
        <v>131529</v>
      </c>
      <c r="U136" s="49">
        <v>9404828</v>
      </c>
      <c r="V136" s="49">
        <v>2614337.09</v>
      </c>
      <c r="W136" s="49">
        <v>2490675.69</v>
      </c>
      <c r="X136" s="49">
        <v>85400</v>
      </c>
      <c r="Y136" s="49">
        <v>168820</v>
      </c>
    </row>
    <row r="137" spans="1:25" ht="12.75">
      <c r="A137" s="46">
        <v>6</v>
      </c>
      <c r="B137" s="46">
        <v>11</v>
      </c>
      <c r="C137" s="46">
        <v>7</v>
      </c>
      <c r="D137" s="41">
        <v>2</v>
      </c>
      <c r="E137" s="47"/>
      <c r="F137" s="48" t="s">
        <v>267</v>
      </c>
      <c r="G137" s="58" t="s">
        <v>386</v>
      </c>
      <c r="H137" s="49">
        <v>67106411.44</v>
      </c>
      <c r="I137" s="49">
        <v>1312059.62</v>
      </c>
      <c r="J137" s="49">
        <v>599250.26</v>
      </c>
      <c r="K137" s="49">
        <v>4573609</v>
      </c>
      <c r="L137" s="49">
        <v>1081550</v>
      </c>
      <c r="M137" s="49">
        <v>274430</v>
      </c>
      <c r="N137" s="49">
        <v>4832805.47</v>
      </c>
      <c r="O137" s="49">
        <v>302000</v>
      </c>
      <c r="P137" s="49">
        <v>23782252.96</v>
      </c>
      <c r="Q137" s="49">
        <v>161500</v>
      </c>
      <c r="R137" s="49">
        <v>2300582.84</v>
      </c>
      <c r="S137" s="49">
        <v>190484.33</v>
      </c>
      <c r="T137" s="49">
        <v>539228.65</v>
      </c>
      <c r="U137" s="49">
        <v>18472671.38</v>
      </c>
      <c r="V137" s="49">
        <v>5086337.48</v>
      </c>
      <c r="W137" s="49">
        <v>1302682.45</v>
      </c>
      <c r="X137" s="49">
        <v>1961000</v>
      </c>
      <c r="Y137" s="49">
        <v>333967</v>
      </c>
    </row>
    <row r="138" spans="1:25" ht="12.75">
      <c r="A138" s="46">
        <v>6</v>
      </c>
      <c r="B138" s="46">
        <v>19</v>
      </c>
      <c r="C138" s="46">
        <v>4</v>
      </c>
      <c r="D138" s="41">
        <v>2</v>
      </c>
      <c r="E138" s="47"/>
      <c r="F138" s="48" t="s">
        <v>267</v>
      </c>
      <c r="G138" s="58" t="s">
        <v>387</v>
      </c>
      <c r="H138" s="49">
        <v>12643099.88</v>
      </c>
      <c r="I138" s="49">
        <v>351961.2</v>
      </c>
      <c r="J138" s="49">
        <v>139907</v>
      </c>
      <c r="K138" s="49">
        <v>334500</v>
      </c>
      <c r="L138" s="49">
        <v>0</v>
      </c>
      <c r="M138" s="49">
        <v>42100</v>
      </c>
      <c r="N138" s="49">
        <v>1916670.5</v>
      </c>
      <c r="O138" s="49">
        <v>118800</v>
      </c>
      <c r="P138" s="49">
        <v>3740832.13</v>
      </c>
      <c r="Q138" s="49">
        <v>57399.05</v>
      </c>
      <c r="R138" s="49">
        <v>1370652</v>
      </c>
      <c r="S138" s="49">
        <v>0</v>
      </c>
      <c r="T138" s="49">
        <v>98673</v>
      </c>
      <c r="U138" s="49">
        <v>3679337</v>
      </c>
      <c r="V138" s="49">
        <v>393775</v>
      </c>
      <c r="W138" s="49">
        <v>292141</v>
      </c>
      <c r="X138" s="49">
        <v>3000</v>
      </c>
      <c r="Y138" s="49">
        <v>103352</v>
      </c>
    </row>
    <row r="139" spans="1:25" ht="12.75">
      <c r="A139" s="46">
        <v>6</v>
      </c>
      <c r="B139" s="46">
        <v>20</v>
      </c>
      <c r="C139" s="46">
        <v>11</v>
      </c>
      <c r="D139" s="41">
        <v>2</v>
      </c>
      <c r="E139" s="47"/>
      <c r="F139" s="48" t="s">
        <v>267</v>
      </c>
      <c r="G139" s="58" t="s">
        <v>388</v>
      </c>
      <c r="H139" s="49">
        <v>28917690.82</v>
      </c>
      <c r="I139" s="49">
        <v>591577.59</v>
      </c>
      <c r="J139" s="49">
        <v>607900</v>
      </c>
      <c r="K139" s="49">
        <v>1278920.89</v>
      </c>
      <c r="L139" s="49">
        <v>0</v>
      </c>
      <c r="M139" s="49">
        <v>3385538.31</v>
      </c>
      <c r="N139" s="49">
        <v>2742460.09</v>
      </c>
      <c r="O139" s="49">
        <v>453677.53</v>
      </c>
      <c r="P139" s="49">
        <v>6091954.55</v>
      </c>
      <c r="Q139" s="49">
        <v>90697.24</v>
      </c>
      <c r="R139" s="49">
        <v>2167577.37</v>
      </c>
      <c r="S139" s="49">
        <v>108299.45</v>
      </c>
      <c r="T139" s="49">
        <v>160000</v>
      </c>
      <c r="U139" s="49">
        <v>7573926.6</v>
      </c>
      <c r="V139" s="49">
        <v>1259741.53</v>
      </c>
      <c r="W139" s="49">
        <v>2093684.67</v>
      </c>
      <c r="X139" s="49">
        <v>170000</v>
      </c>
      <c r="Y139" s="49">
        <v>141735</v>
      </c>
    </row>
    <row r="140" spans="1:25" ht="12.75">
      <c r="A140" s="46">
        <v>6</v>
      </c>
      <c r="B140" s="46">
        <v>16</v>
      </c>
      <c r="C140" s="46">
        <v>5</v>
      </c>
      <c r="D140" s="41">
        <v>2</v>
      </c>
      <c r="E140" s="47"/>
      <c r="F140" s="48" t="s">
        <v>267</v>
      </c>
      <c r="G140" s="58" t="s">
        <v>389</v>
      </c>
      <c r="H140" s="49">
        <v>32399178.55</v>
      </c>
      <c r="I140" s="49">
        <v>2330570.64</v>
      </c>
      <c r="J140" s="49">
        <v>18000</v>
      </c>
      <c r="K140" s="49">
        <v>4075623</v>
      </c>
      <c r="L140" s="49">
        <v>0</v>
      </c>
      <c r="M140" s="49">
        <v>32932</v>
      </c>
      <c r="N140" s="49">
        <v>2082477.68</v>
      </c>
      <c r="O140" s="49">
        <v>215044</v>
      </c>
      <c r="P140" s="49">
        <v>10766929.23</v>
      </c>
      <c r="Q140" s="49">
        <v>595572</v>
      </c>
      <c r="R140" s="49">
        <v>1048101</v>
      </c>
      <c r="S140" s="49">
        <v>0</v>
      </c>
      <c r="T140" s="49">
        <v>53809</v>
      </c>
      <c r="U140" s="49">
        <v>7068283</v>
      </c>
      <c r="V140" s="49">
        <v>3125881</v>
      </c>
      <c r="W140" s="49">
        <v>558892</v>
      </c>
      <c r="X140" s="49">
        <v>115400</v>
      </c>
      <c r="Y140" s="49">
        <v>311664</v>
      </c>
    </row>
    <row r="141" spans="1:25" ht="12.75">
      <c r="A141" s="46">
        <v>6</v>
      </c>
      <c r="B141" s="46">
        <v>11</v>
      </c>
      <c r="C141" s="46">
        <v>8</v>
      </c>
      <c r="D141" s="41">
        <v>2</v>
      </c>
      <c r="E141" s="47"/>
      <c r="F141" s="48" t="s">
        <v>267</v>
      </c>
      <c r="G141" s="58" t="s">
        <v>279</v>
      </c>
      <c r="H141" s="49">
        <v>45973123.75</v>
      </c>
      <c r="I141" s="49">
        <v>946562.11</v>
      </c>
      <c r="J141" s="49">
        <v>0</v>
      </c>
      <c r="K141" s="49">
        <v>3035811</v>
      </c>
      <c r="L141" s="49">
        <v>0</v>
      </c>
      <c r="M141" s="49">
        <v>100400</v>
      </c>
      <c r="N141" s="49">
        <v>3662509.8</v>
      </c>
      <c r="O141" s="49">
        <v>179717.21</v>
      </c>
      <c r="P141" s="49">
        <v>16407206.2</v>
      </c>
      <c r="Q141" s="49">
        <v>94240.5</v>
      </c>
      <c r="R141" s="49">
        <v>1414830.73</v>
      </c>
      <c r="S141" s="49">
        <v>0</v>
      </c>
      <c r="T141" s="49">
        <v>160657</v>
      </c>
      <c r="U141" s="49">
        <v>12000314</v>
      </c>
      <c r="V141" s="49">
        <v>3103000</v>
      </c>
      <c r="W141" s="49">
        <v>4414390</v>
      </c>
      <c r="X141" s="49">
        <v>49500</v>
      </c>
      <c r="Y141" s="49">
        <v>403985.2</v>
      </c>
    </row>
    <row r="142" spans="1:25" ht="12.75">
      <c r="A142" s="46">
        <v>6</v>
      </c>
      <c r="B142" s="46">
        <v>9</v>
      </c>
      <c r="C142" s="46">
        <v>12</v>
      </c>
      <c r="D142" s="41">
        <v>2</v>
      </c>
      <c r="E142" s="47"/>
      <c r="F142" s="48" t="s">
        <v>267</v>
      </c>
      <c r="G142" s="58" t="s">
        <v>390</v>
      </c>
      <c r="H142" s="49">
        <v>44256153.07</v>
      </c>
      <c r="I142" s="49">
        <v>976178.01</v>
      </c>
      <c r="J142" s="49">
        <v>0</v>
      </c>
      <c r="K142" s="49">
        <v>4418032.9</v>
      </c>
      <c r="L142" s="49">
        <v>0</v>
      </c>
      <c r="M142" s="49">
        <v>122700</v>
      </c>
      <c r="N142" s="49">
        <v>3959567.89</v>
      </c>
      <c r="O142" s="49">
        <v>1115874.12</v>
      </c>
      <c r="P142" s="49">
        <v>12820871.32</v>
      </c>
      <c r="Q142" s="49">
        <v>179391</v>
      </c>
      <c r="R142" s="49">
        <v>1700945</v>
      </c>
      <c r="S142" s="49">
        <v>0</v>
      </c>
      <c r="T142" s="49">
        <v>105857</v>
      </c>
      <c r="U142" s="49">
        <v>12612218.6</v>
      </c>
      <c r="V142" s="49">
        <v>4433739.52</v>
      </c>
      <c r="W142" s="49">
        <v>1063201.91</v>
      </c>
      <c r="X142" s="49">
        <v>134650</v>
      </c>
      <c r="Y142" s="49">
        <v>612925.8</v>
      </c>
    </row>
    <row r="143" spans="1:25" ht="12.75">
      <c r="A143" s="46">
        <v>6</v>
      </c>
      <c r="B143" s="46">
        <v>20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28138112.84</v>
      </c>
      <c r="I143" s="49">
        <v>773045.85</v>
      </c>
      <c r="J143" s="49">
        <v>438077</v>
      </c>
      <c r="K143" s="49">
        <v>2006598</v>
      </c>
      <c r="L143" s="49">
        <v>10000</v>
      </c>
      <c r="M143" s="49">
        <v>1110483.26</v>
      </c>
      <c r="N143" s="49">
        <v>2486098.06</v>
      </c>
      <c r="O143" s="49">
        <v>520150</v>
      </c>
      <c r="P143" s="49">
        <v>6547122.84</v>
      </c>
      <c r="Q143" s="49">
        <v>100808.24</v>
      </c>
      <c r="R143" s="49">
        <v>1183497</v>
      </c>
      <c r="S143" s="49">
        <v>278605.46</v>
      </c>
      <c r="T143" s="49">
        <v>51858</v>
      </c>
      <c r="U143" s="49">
        <v>5903379</v>
      </c>
      <c r="V143" s="49">
        <v>5725760.74</v>
      </c>
      <c r="W143" s="49">
        <v>800997.39</v>
      </c>
      <c r="X143" s="49">
        <v>42000</v>
      </c>
      <c r="Y143" s="49">
        <v>159632</v>
      </c>
    </row>
    <row r="144" spans="1:25" ht="12.75">
      <c r="A144" s="46">
        <v>6</v>
      </c>
      <c r="B144" s="46">
        <v>18</v>
      </c>
      <c r="C144" s="46">
        <v>8</v>
      </c>
      <c r="D144" s="41">
        <v>2</v>
      </c>
      <c r="E144" s="47"/>
      <c r="F144" s="48" t="s">
        <v>267</v>
      </c>
      <c r="G144" s="58" t="s">
        <v>392</v>
      </c>
      <c r="H144" s="49">
        <v>43673677.55</v>
      </c>
      <c r="I144" s="49">
        <v>854456.24</v>
      </c>
      <c r="J144" s="49">
        <v>899160.82</v>
      </c>
      <c r="K144" s="49">
        <v>3168911.12</v>
      </c>
      <c r="L144" s="49">
        <v>226180</v>
      </c>
      <c r="M144" s="49">
        <v>2692537.12</v>
      </c>
      <c r="N144" s="49">
        <v>3430083.64</v>
      </c>
      <c r="O144" s="49">
        <v>556975.39</v>
      </c>
      <c r="P144" s="49">
        <v>10412771.7</v>
      </c>
      <c r="Q144" s="49">
        <v>126918.26</v>
      </c>
      <c r="R144" s="49">
        <v>3315027.87</v>
      </c>
      <c r="S144" s="49">
        <v>416426.04</v>
      </c>
      <c r="T144" s="49">
        <v>374546</v>
      </c>
      <c r="U144" s="49">
        <v>10258870.81</v>
      </c>
      <c r="V144" s="49">
        <v>5556508.18</v>
      </c>
      <c r="W144" s="49">
        <v>723200</v>
      </c>
      <c r="X144" s="49">
        <v>133200</v>
      </c>
      <c r="Y144" s="49">
        <v>527904.36</v>
      </c>
    </row>
    <row r="145" spans="1:25" ht="12.75">
      <c r="A145" s="46">
        <v>6</v>
      </c>
      <c r="B145" s="46">
        <v>7</v>
      </c>
      <c r="C145" s="46">
        <v>6</v>
      </c>
      <c r="D145" s="41">
        <v>2</v>
      </c>
      <c r="E145" s="47"/>
      <c r="F145" s="48" t="s">
        <v>267</v>
      </c>
      <c r="G145" s="58" t="s">
        <v>393</v>
      </c>
      <c r="H145" s="49">
        <v>33740828.25</v>
      </c>
      <c r="I145" s="49">
        <v>1304923.96</v>
      </c>
      <c r="J145" s="49">
        <v>518116.5</v>
      </c>
      <c r="K145" s="49">
        <v>1057937.77</v>
      </c>
      <c r="L145" s="49">
        <v>0</v>
      </c>
      <c r="M145" s="49">
        <v>135400</v>
      </c>
      <c r="N145" s="49">
        <v>2487264.49</v>
      </c>
      <c r="O145" s="49">
        <v>325510</v>
      </c>
      <c r="P145" s="49">
        <v>10781997.7</v>
      </c>
      <c r="Q145" s="49">
        <v>141419.82</v>
      </c>
      <c r="R145" s="49">
        <v>1353106.9</v>
      </c>
      <c r="S145" s="49">
        <v>0</v>
      </c>
      <c r="T145" s="49">
        <v>576083.73</v>
      </c>
      <c r="U145" s="49">
        <v>8900252</v>
      </c>
      <c r="V145" s="49">
        <v>4493775.38</v>
      </c>
      <c r="W145" s="49">
        <v>508800</v>
      </c>
      <c r="X145" s="49">
        <v>70500</v>
      </c>
      <c r="Y145" s="49">
        <v>1085740</v>
      </c>
    </row>
    <row r="146" spans="1:25" ht="12.75">
      <c r="A146" s="46">
        <v>6</v>
      </c>
      <c r="B146" s="46">
        <v>18</v>
      </c>
      <c r="C146" s="46">
        <v>9</v>
      </c>
      <c r="D146" s="41">
        <v>2</v>
      </c>
      <c r="E146" s="47"/>
      <c r="F146" s="48" t="s">
        <v>267</v>
      </c>
      <c r="G146" s="58" t="s">
        <v>394</v>
      </c>
      <c r="H146" s="49">
        <v>23718020.63</v>
      </c>
      <c r="I146" s="49">
        <v>507424.03</v>
      </c>
      <c r="J146" s="49">
        <v>369530.69</v>
      </c>
      <c r="K146" s="49">
        <v>3261811.69</v>
      </c>
      <c r="L146" s="49">
        <v>0</v>
      </c>
      <c r="M146" s="49">
        <v>27200</v>
      </c>
      <c r="N146" s="49">
        <v>2358545.88</v>
      </c>
      <c r="O146" s="49">
        <v>81888.72</v>
      </c>
      <c r="P146" s="49">
        <v>7524492.55</v>
      </c>
      <c r="Q146" s="49">
        <v>91155.73</v>
      </c>
      <c r="R146" s="49">
        <v>1085582.74</v>
      </c>
      <c r="S146" s="49">
        <v>0</v>
      </c>
      <c r="T146" s="49">
        <v>217761.64</v>
      </c>
      <c r="U146" s="49">
        <v>5963455.87</v>
      </c>
      <c r="V146" s="49">
        <v>1093491.42</v>
      </c>
      <c r="W146" s="49">
        <v>792122.19</v>
      </c>
      <c r="X146" s="49">
        <v>55022.49</v>
      </c>
      <c r="Y146" s="49">
        <v>288534.99</v>
      </c>
    </row>
    <row r="147" spans="1:25" ht="12.75">
      <c r="A147" s="46">
        <v>6</v>
      </c>
      <c r="B147" s="46">
        <v>18</v>
      </c>
      <c r="C147" s="46">
        <v>10</v>
      </c>
      <c r="D147" s="41">
        <v>2</v>
      </c>
      <c r="E147" s="47"/>
      <c r="F147" s="48" t="s">
        <v>267</v>
      </c>
      <c r="G147" s="58" t="s">
        <v>395</v>
      </c>
      <c r="H147" s="49">
        <v>22081240.48</v>
      </c>
      <c r="I147" s="49">
        <v>1490975.84</v>
      </c>
      <c r="J147" s="49">
        <v>352086.78</v>
      </c>
      <c r="K147" s="49">
        <v>2517858.39</v>
      </c>
      <c r="L147" s="49">
        <v>0</v>
      </c>
      <c r="M147" s="49">
        <v>48500</v>
      </c>
      <c r="N147" s="49">
        <v>2477594.97</v>
      </c>
      <c r="O147" s="49">
        <v>216707.96</v>
      </c>
      <c r="P147" s="49">
        <v>5235211.89</v>
      </c>
      <c r="Q147" s="49">
        <v>78886.66</v>
      </c>
      <c r="R147" s="49">
        <v>790281</v>
      </c>
      <c r="S147" s="49">
        <v>802657.05</v>
      </c>
      <c r="T147" s="49">
        <v>28500</v>
      </c>
      <c r="U147" s="49">
        <v>4883637</v>
      </c>
      <c r="V147" s="49">
        <v>1151732.3</v>
      </c>
      <c r="W147" s="49">
        <v>1629180.97</v>
      </c>
      <c r="X147" s="49">
        <v>102200</v>
      </c>
      <c r="Y147" s="49">
        <v>275229.67</v>
      </c>
    </row>
    <row r="148" spans="1:25" ht="12.75">
      <c r="A148" s="46">
        <v>6</v>
      </c>
      <c r="B148" s="46">
        <v>1</v>
      </c>
      <c r="C148" s="46">
        <v>16</v>
      </c>
      <c r="D148" s="41">
        <v>2</v>
      </c>
      <c r="E148" s="47"/>
      <c r="F148" s="48" t="s">
        <v>267</v>
      </c>
      <c r="G148" s="58" t="s">
        <v>281</v>
      </c>
      <c r="H148" s="49">
        <v>36971834.02</v>
      </c>
      <c r="I148" s="49">
        <v>1079379.23</v>
      </c>
      <c r="J148" s="49">
        <v>0</v>
      </c>
      <c r="K148" s="49">
        <v>2534700</v>
      </c>
      <c r="L148" s="49">
        <v>84000</v>
      </c>
      <c r="M148" s="49">
        <v>375000</v>
      </c>
      <c r="N148" s="49">
        <v>4752840.4</v>
      </c>
      <c r="O148" s="49">
        <v>285600</v>
      </c>
      <c r="P148" s="49">
        <v>10555023.05</v>
      </c>
      <c r="Q148" s="49">
        <v>1785039.79</v>
      </c>
      <c r="R148" s="49">
        <v>2058521</v>
      </c>
      <c r="S148" s="49">
        <v>0</v>
      </c>
      <c r="T148" s="49">
        <v>66212</v>
      </c>
      <c r="U148" s="49">
        <v>8343954</v>
      </c>
      <c r="V148" s="49">
        <v>3399328</v>
      </c>
      <c r="W148" s="49">
        <v>1112406.55</v>
      </c>
      <c r="X148" s="49">
        <v>201000</v>
      </c>
      <c r="Y148" s="49">
        <v>338830</v>
      </c>
    </row>
    <row r="149" spans="1:25" ht="12.75">
      <c r="A149" s="46">
        <v>6</v>
      </c>
      <c r="B149" s="46">
        <v>2</v>
      </c>
      <c r="C149" s="46">
        <v>13</v>
      </c>
      <c r="D149" s="41">
        <v>2</v>
      </c>
      <c r="E149" s="47"/>
      <c r="F149" s="48" t="s">
        <v>267</v>
      </c>
      <c r="G149" s="58" t="s">
        <v>396</v>
      </c>
      <c r="H149" s="49">
        <v>24463067.04</v>
      </c>
      <c r="I149" s="49">
        <v>2940009.27</v>
      </c>
      <c r="J149" s="49">
        <v>272539.92</v>
      </c>
      <c r="K149" s="49">
        <v>1954027.21</v>
      </c>
      <c r="L149" s="49">
        <v>0</v>
      </c>
      <c r="M149" s="49">
        <v>53460</v>
      </c>
      <c r="N149" s="49">
        <v>2482260.3</v>
      </c>
      <c r="O149" s="49">
        <v>271661.2</v>
      </c>
      <c r="P149" s="49">
        <v>6434384.21</v>
      </c>
      <c r="Q149" s="49">
        <v>109248.97</v>
      </c>
      <c r="R149" s="49">
        <v>1248952.21</v>
      </c>
      <c r="S149" s="49">
        <v>36000</v>
      </c>
      <c r="T149" s="49">
        <v>37050</v>
      </c>
      <c r="U149" s="49">
        <v>5737909.33</v>
      </c>
      <c r="V149" s="49">
        <v>2292029.12</v>
      </c>
      <c r="W149" s="49">
        <v>337824.3</v>
      </c>
      <c r="X149" s="49">
        <v>119950</v>
      </c>
      <c r="Y149" s="49">
        <v>135761</v>
      </c>
    </row>
    <row r="150" spans="1:25" ht="12.75">
      <c r="A150" s="46">
        <v>6</v>
      </c>
      <c r="B150" s="46">
        <v>18</v>
      </c>
      <c r="C150" s="46">
        <v>11</v>
      </c>
      <c r="D150" s="41">
        <v>2</v>
      </c>
      <c r="E150" s="47"/>
      <c r="F150" s="48" t="s">
        <v>267</v>
      </c>
      <c r="G150" s="58" t="s">
        <v>282</v>
      </c>
      <c r="H150" s="49">
        <v>70584777.48</v>
      </c>
      <c r="I150" s="49">
        <v>1645992.94</v>
      </c>
      <c r="J150" s="49">
        <v>733200</v>
      </c>
      <c r="K150" s="49">
        <v>7171194</v>
      </c>
      <c r="L150" s="49">
        <v>0</v>
      </c>
      <c r="M150" s="49">
        <v>115450</v>
      </c>
      <c r="N150" s="49">
        <v>4587246.22</v>
      </c>
      <c r="O150" s="49">
        <v>413520.58</v>
      </c>
      <c r="P150" s="49">
        <v>20691689.54</v>
      </c>
      <c r="Q150" s="49">
        <v>179838.81</v>
      </c>
      <c r="R150" s="49">
        <v>3889736.35</v>
      </c>
      <c r="S150" s="49">
        <v>126867.37</v>
      </c>
      <c r="T150" s="49">
        <v>839684</v>
      </c>
      <c r="U150" s="49">
        <v>16932851</v>
      </c>
      <c r="V150" s="49">
        <v>4317588.76</v>
      </c>
      <c r="W150" s="49">
        <v>4688597.19</v>
      </c>
      <c r="X150" s="49">
        <v>3428000</v>
      </c>
      <c r="Y150" s="49">
        <v>823320.72</v>
      </c>
    </row>
    <row r="151" spans="1:25" ht="12.75">
      <c r="A151" s="46">
        <v>6</v>
      </c>
      <c r="B151" s="46">
        <v>17</v>
      </c>
      <c r="C151" s="46">
        <v>5</v>
      </c>
      <c r="D151" s="41">
        <v>2</v>
      </c>
      <c r="E151" s="47"/>
      <c r="F151" s="48" t="s">
        <v>267</v>
      </c>
      <c r="G151" s="58" t="s">
        <v>397</v>
      </c>
      <c r="H151" s="49">
        <v>50870469</v>
      </c>
      <c r="I151" s="49">
        <v>1446360.89</v>
      </c>
      <c r="J151" s="49">
        <v>0</v>
      </c>
      <c r="K151" s="49">
        <v>1892790.92</v>
      </c>
      <c r="L151" s="49">
        <v>0</v>
      </c>
      <c r="M151" s="49">
        <v>35707.16</v>
      </c>
      <c r="N151" s="49">
        <v>4283036.5</v>
      </c>
      <c r="O151" s="49">
        <v>555529</v>
      </c>
      <c r="P151" s="49">
        <v>14661123.83</v>
      </c>
      <c r="Q151" s="49">
        <v>395580</v>
      </c>
      <c r="R151" s="49">
        <v>1677839</v>
      </c>
      <c r="S151" s="49">
        <v>432608.98</v>
      </c>
      <c r="T151" s="49">
        <v>445066</v>
      </c>
      <c r="U151" s="49">
        <v>13219254</v>
      </c>
      <c r="V151" s="49">
        <v>8889845.83</v>
      </c>
      <c r="W151" s="49">
        <v>2069417.15</v>
      </c>
      <c r="X151" s="49">
        <v>188046.81</v>
      </c>
      <c r="Y151" s="49">
        <v>678262.93</v>
      </c>
    </row>
    <row r="152" spans="1:25" ht="12.75">
      <c r="A152" s="46">
        <v>6</v>
      </c>
      <c r="B152" s="46">
        <v>11</v>
      </c>
      <c r="C152" s="46">
        <v>9</v>
      </c>
      <c r="D152" s="41">
        <v>2</v>
      </c>
      <c r="E152" s="47"/>
      <c r="F152" s="48" t="s">
        <v>267</v>
      </c>
      <c r="G152" s="58" t="s">
        <v>398</v>
      </c>
      <c r="H152" s="49">
        <v>48030699.52</v>
      </c>
      <c r="I152" s="49">
        <v>1037438.57</v>
      </c>
      <c r="J152" s="49">
        <v>0</v>
      </c>
      <c r="K152" s="49">
        <v>5566572.81</v>
      </c>
      <c r="L152" s="49">
        <v>0</v>
      </c>
      <c r="M152" s="49">
        <v>188795</v>
      </c>
      <c r="N152" s="49">
        <v>4291767.72</v>
      </c>
      <c r="O152" s="49">
        <v>395419.44</v>
      </c>
      <c r="P152" s="49">
        <v>16861200.86</v>
      </c>
      <c r="Q152" s="49">
        <v>125794.07</v>
      </c>
      <c r="R152" s="49">
        <v>1071668.87</v>
      </c>
      <c r="S152" s="49">
        <v>12894</v>
      </c>
      <c r="T152" s="49">
        <v>104804.37</v>
      </c>
      <c r="U152" s="49">
        <v>13022914.22</v>
      </c>
      <c r="V152" s="49">
        <v>1882080.1</v>
      </c>
      <c r="W152" s="49">
        <v>1491036.48</v>
      </c>
      <c r="X152" s="49">
        <v>258598.01</v>
      </c>
      <c r="Y152" s="49">
        <v>1719715</v>
      </c>
    </row>
    <row r="153" spans="1:25" ht="12.75">
      <c r="A153" s="46">
        <v>6</v>
      </c>
      <c r="B153" s="46">
        <v>4</v>
      </c>
      <c r="C153" s="46">
        <v>6</v>
      </c>
      <c r="D153" s="41">
        <v>2</v>
      </c>
      <c r="E153" s="47"/>
      <c r="F153" s="48" t="s">
        <v>267</v>
      </c>
      <c r="G153" s="58" t="s">
        <v>399</v>
      </c>
      <c r="H153" s="49">
        <v>21653213.25</v>
      </c>
      <c r="I153" s="49">
        <v>657948.21</v>
      </c>
      <c r="J153" s="49">
        <v>0</v>
      </c>
      <c r="K153" s="49">
        <v>1381690</v>
      </c>
      <c r="L153" s="49">
        <v>0</v>
      </c>
      <c r="M153" s="49">
        <v>116520</v>
      </c>
      <c r="N153" s="49">
        <v>2258190.26</v>
      </c>
      <c r="O153" s="49">
        <v>632562.01</v>
      </c>
      <c r="P153" s="49">
        <v>8084639.12</v>
      </c>
      <c r="Q153" s="49">
        <v>82139.18</v>
      </c>
      <c r="R153" s="49">
        <v>1791036.03</v>
      </c>
      <c r="S153" s="49">
        <v>0</v>
      </c>
      <c r="T153" s="49">
        <v>53700</v>
      </c>
      <c r="U153" s="49">
        <v>5264401.84</v>
      </c>
      <c r="V153" s="49">
        <v>901730.6</v>
      </c>
      <c r="W153" s="49">
        <v>380200</v>
      </c>
      <c r="X153" s="49">
        <v>16800</v>
      </c>
      <c r="Y153" s="49">
        <v>31656</v>
      </c>
    </row>
    <row r="154" spans="1:25" ht="12.75">
      <c r="A154" s="46">
        <v>6</v>
      </c>
      <c r="B154" s="46">
        <v>7</v>
      </c>
      <c r="C154" s="46">
        <v>7</v>
      </c>
      <c r="D154" s="41">
        <v>2</v>
      </c>
      <c r="E154" s="47"/>
      <c r="F154" s="48" t="s">
        <v>267</v>
      </c>
      <c r="G154" s="58" t="s">
        <v>400</v>
      </c>
      <c r="H154" s="49">
        <v>34293969.37</v>
      </c>
      <c r="I154" s="49">
        <v>734408.22</v>
      </c>
      <c r="J154" s="49">
        <v>309400.52</v>
      </c>
      <c r="K154" s="49">
        <v>1715400.04</v>
      </c>
      <c r="L154" s="49">
        <v>0</v>
      </c>
      <c r="M154" s="49">
        <v>57178.93</v>
      </c>
      <c r="N154" s="49">
        <v>3511959.5</v>
      </c>
      <c r="O154" s="49">
        <v>1216522.41</v>
      </c>
      <c r="P154" s="49">
        <v>11343092.48</v>
      </c>
      <c r="Q154" s="49">
        <v>113830</v>
      </c>
      <c r="R154" s="49">
        <v>1390876.3</v>
      </c>
      <c r="S154" s="49">
        <v>0</v>
      </c>
      <c r="T154" s="49">
        <v>625836</v>
      </c>
      <c r="U154" s="49">
        <v>8673826.7</v>
      </c>
      <c r="V154" s="49">
        <v>1815114.68</v>
      </c>
      <c r="W154" s="49">
        <v>1887326.45</v>
      </c>
      <c r="X154" s="49">
        <v>229750</v>
      </c>
      <c r="Y154" s="49">
        <v>669447.14</v>
      </c>
    </row>
    <row r="155" spans="1:25" ht="12.75">
      <c r="A155" s="46">
        <v>6</v>
      </c>
      <c r="B155" s="46">
        <v>1</v>
      </c>
      <c r="C155" s="46">
        <v>17</v>
      </c>
      <c r="D155" s="41">
        <v>2</v>
      </c>
      <c r="E155" s="47"/>
      <c r="F155" s="48" t="s">
        <v>267</v>
      </c>
      <c r="G155" s="58" t="s">
        <v>401</v>
      </c>
      <c r="H155" s="49">
        <v>24067962.66</v>
      </c>
      <c r="I155" s="49">
        <v>886167.75</v>
      </c>
      <c r="J155" s="49">
        <v>396102.94</v>
      </c>
      <c r="K155" s="49">
        <v>1149942.04</v>
      </c>
      <c r="L155" s="49">
        <v>578386.26</v>
      </c>
      <c r="M155" s="49">
        <v>116300</v>
      </c>
      <c r="N155" s="49">
        <v>3315920.9</v>
      </c>
      <c r="O155" s="49">
        <v>188371.44</v>
      </c>
      <c r="P155" s="49">
        <v>5375254.11</v>
      </c>
      <c r="Q155" s="49">
        <v>101974.63</v>
      </c>
      <c r="R155" s="49">
        <v>1897914.77</v>
      </c>
      <c r="S155" s="49">
        <v>96655</v>
      </c>
      <c r="T155" s="49">
        <v>83750</v>
      </c>
      <c r="U155" s="49">
        <v>4135180</v>
      </c>
      <c r="V155" s="49">
        <v>4840917.43</v>
      </c>
      <c r="W155" s="49">
        <v>730083.5</v>
      </c>
      <c r="X155" s="49">
        <v>26963.56</v>
      </c>
      <c r="Y155" s="49">
        <v>148078.33</v>
      </c>
    </row>
    <row r="156" spans="1:25" ht="12.75">
      <c r="A156" s="46">
        <v>6</v>
      </c>
      <c r="B156" s="46">
        <v>2</v>
      </c>
      <c r="C156" s="46">
        <v>14</v>
      </c>
      <c r="D156" s="41">
        <v>2</v>
      </c>
      <c r="E156" s="47"/>
      <c r="F156" s="48" t="s">
        <v>267</v>
      </c>
      <c r="G156" s="58" t="s">
        <v>402</v>
      </c>
      <c r="H156" s="49">
        <v>32192589.59</v>
      </c>
      <c r="I156" s="49">
        <v>985260.18</v>
      </c>
      <c r="J156" s="49">
        <v>454500</v>
      </c>
      <c r="K156" s="49">
        <v>4160984.8</v>
      </c>
      <c r="L156" s="49">
        <v>0</v>
      </c>
      <c r="M156" s="49">
        <v>255200</v>
      </c>
      <c r="N156" s="49">
        <v>2998984.68</v>
      </c>
      <c r="O156" s="49">
        <v>447132.25</v>
      </c>
      <c r="P156" s="49">
        <v>9681883.11</v>
      </c>
      <c r="Q156" s="49">
        <v>148500</v>
      </c>
      <c r="R156" s="49">
        <v>1594761</v>
      </c>
      <c r="S156" s="49">
        <v>0</v>
      </c>
      <c r="T156" s="49">
        <v>240800</v>
      </c>
      <c r="U156" s="49">
        <v>8089264</v>
      </c>
      <c r="V156" s="49">
        <v>2283289</v>
      </c>
      <c r="W156" s="49">
        <v>505577.57</v>
      </c>
      <c r="X156" s="49">
        <v>117000</v>
      </c>
      <c r="Y156" s="49">
        <v>229453</v>
      </c>
    </row>
    <row r="157" spans="1:25" ht="12.75">
      <c r="A157" s="46">
        <v>6</v>
      </c>
      <c r="B157" s="46">
        <v>4</v>
      </c>
      <c r="C157" s="46">
        <v>7</v>
      </c>
      <c r="D157" s="41">
        <v>2</v>
      </c>
      <c r="E157" s="47"/>
      <c r="F157" s="48" t="s">
        <v>267</v>
      </c>
      <c r="G157" s="58" t="s">
        <v>403</v>
      </c>
      <c r="H157" s="49">
        <v>22454423.51</v>
      </c>
      <c r="I157" s="49">
        <v>1109512.09</v>
      </c>
      <c r="J157" s="49">
        <v>141000</v>
      </c>
      <c r="K157" s="49">
        <v>739826.31</v>
      </c>
      <c r="L157" s="49">
        <v>0</v>
      </c>
      <c r="M157" s="49">
        <v>54000</v>
      </c>
      <c r="N157" s="49">
        <v>2841341.88</v>
      </c>
      <c r="O157" s="49">
        <v>353872.58</v>
      </c>
      <c r="P157" s="49">
        <v>7114360.34</v>
      </c>
      <c r="Q157" s="49">
        <v>76652</v>
      </c>
      <c r="R157" s="49">
        <v>1708084.96</v>
      </c>
      <c r="S157" s="49">
        <v>2000</v>
      </c>
      <c r="T157" s="49">
        <v>87400</v>
      </c>
      <c r="U157" s="49">
        <v>5916496</v>
      </c>
      <c r="V157" s="49">
        <v>844154.1</v>
      </c>
      <c r="W157" s="49">
        <v>1184756.25</v>
      </c>
      <c r="X157" s="49">
        <v>12000</v>
      </c>
      <c r="Y157" s="49">
        <v>268967</v>
      </c>
    </row>
    <row r="158" spans="1:25" ht="12.75">
      <c r="A158" s="46">
        <v>6</v>
      </c>
      <c r="B158" s="46">
        <v>15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38124804.21</v>
      </c>
      <c r="I158" s="49">
        <v>4271329.21</v>
      </c>
      <c r="J158" s="49">
        <v>0</v>
      </c>
      <c r="K158" s="49">
        <v>1078444.76</v>
      </c>
      <c r="L158" s="49">
        <v>0</v>
      </c>
      <c r="M158" s="49">
        <v>133050</v>
      </c>
      <c r="N158" s="49">
        <v>3335422.87</v>
      </c>
      <c r="O158" s="49">
        <v>303802.8</v>
      </c>
      <c r="P158" s="49">
        <v>10875697.44</v>
      </c>
      <c r="Q158" s="49">
        <v>116820.4</v>
      </c>
      <c r="R158" s="49">
        <v>813386</v>
      </c>
      <c r="S158" s="49">
        <v>465920</v>
      </c>
      <c r="T158" s="49">
        <v>466795</v>
      </c>
      <c r="U158" s="49">
        <v>11513005</v>
      </c>
      <c r="V158" s="49">
        <v>2855131.26</v>
      </c>
      <c r="W158" s="49">
        <v>1711853.59</v>
      </c>
      <c r="X158" s="49">
        <v>115253.88</v>
      </c>
      <c r="Y158" s="49">
        <v>68892</v>
      </c>
    </row>
    <row r="159" spans="1:25" ht="12.75">
      <c r="A159" s="46">
        <v>6</v>
      </c>
      <c r="B159" s="46">
        <v>18</v>
      </c>
      <c r="C159" s="46">
        <v>13</v>
      </c>
      <c r="D159" s="41">
        <v>2</v>
      </c>
      <c r="E159" s="47"/>
      <c r="F159" s="48" t="s">
        <v>267</v>
      </c>
      <c r="G159" s="58" t="s">
        <v>405</v>
      </c>
      <c r="H159" s="49">
        <v>29447091.47</v>
      </c>
      <c r="I159" s="49">
        <v>1138759.89</v>
      </c>
      <c r="J159" s="49">
        <v>0</v>
      </c>
      <c r="K159" s="49">
        <v>1746024.7</v>
      </c>
      <c r="L159" s="49">
        <v>0</v>
      </c>
      <c r="M159" s="49">
        <v>35000</v>
      </c>
      <c r="N159" s="49">
        <v>3128198.69</v>
      </c>
      <c r="O159" s="49">
        <v>333558.02</v>
      </c>
      <c r="P159" s="49">
        <v>5847380.11</v>
      </c>
      <c r="Q159" s="49">
        <v>143283.93</v>
      </c>
      <c r="R159" s="49">
        <v>1420186.52</v>
      </c>
      <c r="S159" s="49">
        <v>270902.32</v>
      </c>
      <c r="T159" s="49">
        <v>252031.98</v>
      </c>
      <c r="U159" s="49">
        <v>5408245.4</v>
      </c>
      <c r="V159" s="49">
        <v>8703896.68</v>
      </c>
      <c r="W159" s="49">
        <v>752000</v>
      </c>
      <c r="X159" s="49">
        <v>97000</v>
      </c>
      <c r="Y159" s="49">
        <v>170623.23</v>
      </c>
    </row>
    <row r="160" spans="1:25" ht="12.75">
      <c r="A160" s="46">
        <v>6</v>
      </c>
      <c r="B160" s="46">
        <v>16</v>
      </c>
      <c r="C160" s="46">
        <v>6</v>
      </c>
      <c r="D160" s="41">
        <v>2</v>
      </c>
      <c r="E160" s="47"/>
      <c r="F160" s="48" t="s">
        <v>267</v>
      </c>
      <c r="G160" s="58" t="s">
        <v>406</v>
      </c>
      <c r="H160" s="49">
        <v>23807565.76</v>
      </c>
      <c r="I160" s="49">
        <v>887904.13</v>
      </c>
      <c r="J160" s="49">
        <v>348551</v>
      </c>
      <c r="K160" s="49">
        <v>2064843.61</v>
      </c>
      <c r="L160" s="49">
        <v>0</v>
      </c>
      <c r="M160" s="49">
        <v>31050</v>
      </c>
      <c r="N160" s="49">
        <v>2239090</v>
      </c>
      <c r="O160" s="49">
        <v>194520</v>
      </c>
      <c r="P160" s="49">
        <v>4626046.19</v>
      </c>
      <c r="Q160" s="49">
        <v>88878</v>
      </c>
      <c r="R160" s="49">
        <v>871256</v>
      </c>
      <c r="S160" s="49">
        <v>393020.4</v>
      </c>
      <c r="T160" s="49">
        <v>169150</v>
      </c>
      <c r="U160" s="49">
        <v>4503670</v>
      </c>
      <c r="V160" s="49">
        <v>4951671.34</v>
      </c>
      <c r="W160" s="49">
        <v>2331769.66</v>
      </c>
      <c r="X160" s="49">
        <v>48254.43</v>
      </c>
      <c r="Y160" s="49">
        <v>57891</v>
      </c>
    </row>
    <row r="161" spans="1:25" ht="12.75">
      <c r="A161" s="46">
        <v>6</v>
      </c>
      <c r="B161" s="46">
        <v>19</v>
      </c>
      <c r="C161" s="46">
        <v>5</v>
      </c>
      <c r="D161" s="41">
        <v>2</v>
      </c>
      <c r="E161" s="47"/>
      <c r="F161" s="48" t="s">
        <v>267</v>
      </c>
      <c r="G161" s="58" t="s">
        <v>407</v>
      </c>
      <c r="H161" s="49">
        <v>35277783.75</v>
      </c>
      <c r="I161" s="49">
        <v>1941952.86</v>
      </c>
      <c r="J161" s="49">
        <v>0</v>
      </c>
      <c r="K161" s="49">
        <v>7455087.75</v>
      </c>
      <c r="L161" s="49">
        <v>513010.61</v>
      </c>
      <c r="M161" s="49">
        <v>455512.39</v>
      </c>
      <c r="N161" s="49">
        <v>2968802.26</v>
      </c>
      <c r="O161" s="49">
        <v>149080</v>
      </c>
      <c r="P161" s="49">
        <v>7498850.54</v>
      </c>
      <c r="Q161" s="49">
        <v>132422</v>
      </c>
      <c r="R161" s="49">
        <v>1169912.86</v>
      </c>
      <c r="S161" s="49">
        <v>0</v>
      </c>
      <c r="T161" s="49">
        <v>81085</v>
      </c>
      <c r="U161" s="49">
        <v>7518049.34</v>
      </c>
      <c r="V161" s="49">
        <v>1395271</v>
      </c>
      <c r="W161" s="49">
        <v>3597770.14</v>
      </c>
      <c r="X161" s="49">
        <v>55181</v>
      </c>
      <c r="Y161" s="49">
        <v>345796</v>
      </c>
    </row>
    <row r="162" spans="1:25" ht="12.75">
      <c r="A162" s="46">
        <v>6</v>
      </c>
      <c r="B162" s="46">
        <v>8</v>
      </c>
      <c r="C162" s="46">
        <v>13</v>
      </c>
      <c r="D162" s="41">
        <v>2</v>
      </c>
      <c r="E162" s="47"/>
      <c r="F162" s="48" t="s">
        <v>267</v>
      </c>
      <c r="G162" s="58" t="s">
        <v>408</v>
      </c>
      <c r="H162" s="49">
        <v>19083922.42</v>
      </c>
      <c r="I162" s="49">
        <v>890146.49</v>
      </c>
      <c r="J162" s="49">
        <v>412736.8</v>
      </c>
      <c r="K162" s="49">
        <v>454717.78</v>
      </c>
      <c r="L162" s="49">
        <v>0</v>
      </c>
      <c r="M162" s="49">
        <v>20500</v>
      </c>
      <c r="N162" s="49">
        <v>2535897.88</v>
      </c>
      <c r="O162" s="49">
        <v>2817311</v>
      </c>
      <c r="P162" s="49">
        <v>4066013.47</v>
      </c>
      <c r="Q162" s="49">
        <v>78412</v>
      </c>
      <c r="R162" s="49">
        <v>964892</v>
      </c>
      <c r="S162" s="49">
        <v>0</v>
      </c>
      <c r="T162" s="49">
        <v>40696</v>
      </c>
      <c r="U162" s="49">
        <v>4412550</v>
      </c>
      <c r="V162" s="49">
        <v>1954426</v>
      </c>
      <c r="W162" s="49">
        <v>190800</v>
      </c>
      <c r="X162" s="49">
        <v>67203</v>
      </c>
      <c r="Y162" s="49">
        <v>177620</v>
      </c>
    </row>
    <row r="163" spans="1:25" ht="12.75">
      <c r="A163" s="46">
        <v>6</v>
      </c>
      <c r="B163" s="46">
        <v>14</v>
      </c>
      <c r="C163" s="46">
        <v>10</v>
      </c>
      <c r="D163" s="41">
        <v>2</v>
      </c>
      <c r="E163" s="47"/>
      <c r="F163" s="48" t="s">
        <v>267</v>
      </c>
      <c r="G163" s="58" t="s">
        <v>409</v>
      </c>
      <c r="H163" s="49">
        <v>29420503.32</v>
      </c>
      <c r="I163" s="49">
        <v>6542810.87</v>
      </c>
      <c r="J163" s="49">
        <v>0</v>
      </c>
      <c r="K163" s="49">
        <v>922093.15</v>
      </c>
      <c r="L163" s="49">
        <v>0</v>
      </c>
      <c r="M163" s="49">
        <v>994273</v>
      </c>
      <c r="N163" s="49">
        <v>2596104.53</v>
      </c>
      <c r="O163" s="49">
        <v>336000</v>
      </c>
      <c r="P163" s="49">
        <v>7091415.8</v>
      </c>
      <c r="Q163" s="49">
        <v>91000</v>
      </c>
      <c r="R163" s="49">
        <v>956562</v>
      </c>
      <c r="S163" s="49">
        <v>0</v>
      </c>
      <c r="T163" s="49">
        <v>227811.97</v>
      </c>
      <c r="U163" s="49">
        <v>7408129</v>
      </c>
      <c r="V163" s="49">
        <v>1778205</v>
      </c>
      <c r="W163" s="49">
        <v>306120</v>
      </c>
      <c r="X163" s="49">
        <v>40000</v>
      </c>
      <c r="Y163" s="49">
        <v>129978</v>
      </c>
    </row>
    <row r="164" spans="1:25" ht="12.75">
      <c r="A164" s="46">
        <v>6</v>
      </c>
      <c r="B164" s="46">
        <v>4</v>
      </c>
      <c r="C164" s="46">
        <v>8</v>
      </c>
      <c r="D164" s="41">
        <v>2</v>
      </c>
      <c r="E164" s="47"/>
      <c r="F164" s="48" t="s">
        <v>267</v>
      </c>
      <c r="G164" s="58" t="s">
        <v>410</v>
      </c>
      <c r="H164" s="49">
        <v>47502758.72</v>
      </c>
      <c r="I164" s="49">
        <v>1684211.49</v>
      </c>
      <c r="J164" s="49">
        <v>0</v>
      </c>
      <c r="K164" s="49">
        <v>5091497.99</v>
      </c>
      <c r="L164" s="49">
        <v>0</v>
      </c>
      <c r="M164" s="49">
        <v>193900</v>
      </c>
      <c r="N164" s="49">
        <v>3510699.46</v>
      </c>
      <c r="O164" s="49">
        <v>366300</v>
      </c>
      <c r="P164" s="49">
        <v>15073707.09</v>
      </c>
      <c r="Q164" s="49">
        <v>178114</v>
      </c>
      <c r="R164" s="49">
        <v>1898901.83</v>
      </c>
      <c r="S164" s="49">
        <v>0</v>
      </c>
      <c r="T164" s="49">
        <v>28442</v>
      </c>
      <c r="U164" s="49">
        <v>11994058</v>
      </c>
      <c r="V164" s="49">
        <v>4114908.64</v>
      </c>
      <c r="W164" s="49">
        <v>1821355.22</v>
      </c>
      <c r="X164" s="49">
        <v>693900</v>
      </c>
      <c r="Y164" s="49">
        <v>852763</v>
      </c>
    </row>
    <row r="165" spans="1:25" ht="12.75">
      <c r="A165" s="46">
        <v>6</v>
      </c>
      <c r="B165" s="46">
        <v>3</v>
      </c>
      <c r="C165" s="46">
        <v>12</v>
      </c>
      <c r="D165" s="41">
        <v>2</v>
      </c>
      <c r="E165" s="47"/>
      <c r="F165" s="48" t="s">
        <v>267</v>
      </c>
      <c r="G165" s="58" t="s">
        <v>411</v>
      </c>
      <c r="H165" s="49">
        <v>42887642.73</v>
      </c>
      <c r="I165" s="49">
        <v>987354.77</v>
      </c>
      <c r="J165" s="49">
        <v>314400</v>
      </c>
      <c r="K165" s="49">
        <v>5563500</v>
      </c>
      <c r="L165" s="49">
        <v>0</v>
      </c>
      <c r="M165" s="49">
        <v>2244144</v>
      </c>
      <c r="N165" s="49">
        <v>2678647.61</v>
      </c>
      <c r="O165" s="49">
        <v>168580</v>
      </c>
      <c r="P165" s="49">
        <v>14893057.35</v>
      </c>
      <c r="Q165" s="49">
        <v>110640</v>
      </c>
      <c r="R165" s="49">
        <v>1603284</v>
      </c>
      <c r="S165" s="49">
        <v>0</v>
      </c>
      <c r="T165" s="49">
        <v>74000</v>
      </c>
      <c r="U165" s="49">
        <v>7889745</v>
      </c>
      <c r="V165" s="49">
        <v>4777880</v>
      </c>
      <c r="W165" s="49">
        <v>1194520</v>
      </c>
      <c r="X165" s="49">
        <v>129000</v>
      </c>
      <c r="Y165" s="49">
        <v>258890</v>
      </c>
    </row>
    <row r="166" spans="1:25" ht="12.75">
      <c r="A166" s="46">
        <v>6</v>
      </c>
      <c r="B166" s="46">
        <v>7</v>
      </c>
      <c r="C166" s="46">
        <v>9</v>
      </c>
      <c r="D166" s="41">
        <v>2</v>
      </c>
      <c r="E166" s="47"/>
      <c r="F166" s="48" t="s">
        <v>267</v>
      </c>
      <c r="G166" s="58" t="s">
        <v>412</v>
      </c>
      <c r="H166" s="49">
        <v>36517269.77</v>
      </c>
      <c r="I166" s="49">
        <v>3017200.71</v>
      </c>
      <c r="J166" s="49">
        <v>81500</v>
      </c>
      <c r="K166" s="49">
        <v>1938464</v>
      </c>
      <c r="L166" s="49">
        <v>0</v>
      </c>
      <c r="M166" s="49">
        <v>98699</v>
      </c>
      <c r="N166" s="49">
        <v>2660843.32</v>
      </c>
      <c r="O166" s="49">
        <v>343663</v>
      </c>
      <c r="P166" s="49">
        <v>10967339.74</v>
      </c>
      <c r="Q166" s="49">
        <v>127376</v>
      </c>
      <c r="R166" s="49">
        <v>959676</v>
      </c>
      <c r="S166" s="49">
        <v>0</v>
      </c>
      <c r="T166" s="49">
        <v>388778</v>
      </c>
      <c r="U166" s="49">
        <v>8286203</v>
      </c>
      <c r="V166" s="49">
        <v>5433142</v>
      </c>
      <c r="W166" s="49">
        <v>566499</v>
      </c>
      <c r="X166" s="49">
        <v>1354663</v>
      </c>
      <c r="Y166" s="49">
        <v>293223</v>
      </c>
    </row>
    <row r="167" spans="1:25" ht="12.75">
      <c r="A167" s="46">
        <v>6</v>
      </c>
      <c r="B167" s="46">
        <v>12</v>
      </c>
      <c r="C167" s="46">
        <v>7</v>
      </c>
      <c r="D167" s="41">
        <v>2</v>
      </c>
      <c r="E167" s="47"/>
      <c r="F167" s="48" t="s">
        <v>267</v>
      </c>
      <c r="G167" s="58" t="s">
        <v>413</v>
      </c>
      <c r="H167" s="49">
        <v>31477113.32</v>
      </c>
      <c r="I167" s="49">
        <v>765608.66</v>
      </c>
      <c r="J167" s="49">
        <v>1773998.2</v>
      </c>
      <c r="K167" s="49">
        <v>2724400.62</v>
      </c>
      <c r="L167" s="49">
        <v>0</v>
      </c>
      <c r="M167" s="49">
        <v>601738.64</v>
      </c>
      <c r="N167" s="49">
        <v>3091728.18</v>
      </c>
      <c r="O167" s="49">
        <v>380197.63</v>
      </c>
      <c r="P167" s="49">
        <v>8135686.89</v>
      </c>
      <c r="Q167" s="49">
        <v>135668</v>
      </c>
      <c r="R167" s="49">
        <v>1827301</v>
      </c>
      <c r="S167" s="49">
        <v>0</v>
      </c>
      <c r="T167" s="49">
        <v>365126.69</v>
      </c>
      <c r="U167" s="49">
        <v>7007333</v>
      </c>
      <c r="V167" s="49">
        <v>4119810.55</v>
      </c>
      <c r="W167" s="49">
        <v>215000</v>
      </c>
      <c r="X167" s="49">
        <v>50000</v>
      </c>
      <c r="Y167" s="49">
        <v>283515.26</v>
      </c>
    </row>
    <row r="168" spans="1:25" ht="12.75">
      <c r="A168" s="46">
        <v>6</v>
      </c>
      <c r="B168" s="46">
        <v>1</v>
      </c>
      <c r="C168" s="46">
        <v>18</v>
      </c>
      <c r="D168" s="41">
        <v>2</v>
      </c>
      <c r="E168" s="47"/>
      <c r="F168" s="48" t="s">
        <v>267</v>
      </c>
      <c r="G168" s="58" t="s">
        <v>414</v>
      </c>
      <c r="H168" s="49">
        <v>38920854.85</v>
      </c>
      <c r="I168" s="49">
        <v>1103556.71</v>
      </c>
      <c r="J168" s="49">
        <v>5000</v>
      </c>
      <c r="K168" s="49">
        <v>4724975.86</v>
      </c>
      <c r="L168" s="49">
        <v>0</v>
      </c>
      <c r="M168" s="49">
        <v>1536746</v>
      </c>
      <c r="N168" s="49">
        <v>2579621.13</v>
      </c>
      <c r="O168" s="49">
        <v>236800.06</v>
      </c>
      <c r="P168" s="49">
        <v>8148450.16</v>
      </c>
      <c r="Q168" s="49">
        <v>470665.12</v>
      </c>
      <c r="R168" s="49">
        <v>1376089.95</v>
      </c>
      <c r="S168" s="49">
        <v>2320202.46</v>
      </c>
      <c r="T168" s="49">
        <v>136231</v>
      </c>
      <c r="U168" s="49">
        <v>6529302</v>
      </c>
      <c r="V168" s="49">
        <v>8676855.69</v>
      </c>
      <c r="W168" s="49">
        <v>676271.71</v>
      </c>
      <c r="X168" s="49">
        <v>91800</v>
      </c>
      <c r="Y168" s="49">
        <v>308287</v>
      </c>
    </row>
    <row r="169" spans="1:25" ht="12.75">
      <c r="A169" s="46">
        <v>6</v>
      </c>
      <c r="B169" s="46">
        <v>19</v>
      </c>
      <c r="C169" s="46">
        <v>6</v>
      </c>
      <c r="D169" s="41">
        <v>2</v>
      </c>
      <c r="E169" s="47"/>
      <c r="F169" s="48" t="s">
        <v>267</v>
      </c>
      <c r="G169" s="58" t="s">
        <v>283</v>
      </c>
      <c r="H169" s="49">
        <v>35415545.12</v>
      </c>
      <c r="I169" s="49">
        <v>1581700.21</v>
      </c>
      <c r="J169" s="49">
        <v>10000</v>
      </c>
      <c r="K169" s="49">
        <v>4193134.15</v>
      </c>
      <c r="L169" s="49">
        <v>378120.18</v>
      </c>
      <c r="M169" s="49">
        <v>251700.36</v>
      </c>
      <c r="N169" s="49">
        <v>3672728.15</v>
      </c>
      <c r="O169" s="49">
        <v>346135</v>
      </c>
      <c r="P169" s="49">
        <v>8408319.85</v>
      </c>
      <c r="Q169" s="49">
        <v>267195.75</v>
      </c>
      <c r="R169" s="49">
        <v>1938020.02</v>
      </c>
      <c r="S169" s="49">
        <v>115293.9</v>
      </c>
      <c r="T169" s="49">
        <v>273463</v>
      </c>
      <c r="U169" s="49">
        <v>8463343</v>
      </c>
      <c r="V169" s="49">
        <v>3773767.4</v>
      </c>
      <c r="W169" s="49">
        <v>1425964.15</v>
      </c>
      <c r="X169" s="49">
        <v>56800</v>
      </c>
      <c r="Y169" s="49">
        <v>259860</v>
      </c>
    </row>
    <row r="170" spans="1:25" ht="12.75">
      <c r="A170" s="46">
        <v>6</v>
      </c>
      <c r="B170" s="46">
        <v>15</v>
      </c>
      <c r="C170" s="46">
        <v>8</v>
      </c>
      <c r="D170" s="41">
        <v>2</v>
      </c>
      <c r="E170" s="47"/>
      <c r="F170" s="48" t="s">
        <v>267</v>
      </c>
      <c r="G170" s="58" t="s">
        <v>415</v>
      </c>
      <c r="H170" s="49">
        <v>39834544.74</v>
      </c>
      <c r="I170" s="49">
        <v>1728756.64</v>
      </c>
      <c r="J170" s="49">
        <v>0</v>
      </c>
      <c r="K170" s="49">
        <v>2665786.33</v>
      </c>
      <c r="L170" s="49">
        <v>0</v>
      </c>
      <c r="M170" s="49">
        <v>200161.56</v>
      </c>
      <c r="N170" s="49">
        <v>3240334.04</v>
      </c>
      <c r="O170" s="49">
        <v>332270.1</v>
      </c>
      <c r="P170" s="49">
        <v>13897112.45</v>
      </c>
      <c r="Q170" s="49">
        <v>173408.2</v>
      </c>
      <c r="R170" s="49">
        <v>3126173.56</v>
      </c>
      <c r="S170" s="49">
        <v>100000</v>
      </c>
      <c r="T170" s="49">
        <v>462522.79</v>
      </c>
      <c r="U170" s="49">
        <v>10222389.87</v>
      </c>
      <c r="V170" s="49">
        <v>1559453.91</v>
      </c>
      <c r="W170" s="49">
        <v>1952453.81</v>
      </c>
      <c r="X170" s="49">
        <v>36500</v>
      </c>
      <c r="Y170" s="49">
        <v>137221.48</v>
      </c>
    </row>
    <row r="171" spans="1:25" ht="12.75">
      <c r="A171" s="46">
        <v>6</v>
      </c>
      <c r="B171" s="46">
        <v>9</v>
      </c>
      <c r="C171" s="46">
        <v>13</v>
      </c>
      <c r="D171" s="41">
        <v>2</v>
      </c>
      <c r="E171" s="47"/>
      <c r="F171" s="48" t="s">
        <v>267</v>
      </c>
      <c r="G171" s="58" t="s">
        <v>416</v>
      </c>
      <c r="H171" s="49">
        <v>46058545.05</v>
      </c>
      <c r="I171" s="49">
        <v>3579060.67</v>
      </c>
      <c r="J171" s="49">
        <v>2200</v>
      </c>
      <c r="K171" s="49">
        <v>7283823.49</v>
      </c>
      <c r="L171" s="49">
        <v>0</v>
      </c>
      <c r="M171" s="49">
        <v>22100</v>
      </c>
      <c r="N171" s="49">
        <v>3082511.47</v>
      </c>
      <c r="O171" s="49">
        <v>1258197.24</v>
      </c>
      <c r="P171" s="49">
        <v>11200123.06</v>
      </c>
      <c r="Q171" s="49">
        <v>144336</v>
      </c>
      <c r="R171" s="49">
        <v>2439980.87</v>
      </c>
      <c r="S171" s="49">
        <v>5009.99</v>
      </c>
      <c r="T171" s="49">
        <v>293492</v>
      </c>
      <c r="U171" s="49">
        <v>10649529.26</v>
      </c>
      <c r="V171" s="49">
        <v>4781912.12</v>
      </c>
      <c r="W171" s="49">
        <v>1111817.88</v>
      </c>
      <c r="X171" s="49">
        <v>39000</v>
      </c>
      <c r="Y171" s="49">
        <v>165451</v>
      </c>
    </row>
    <row r="172" spans="1:25" ht="12.75">
      <c r="A172" s="46">
        <v>6</v>
      </c>
      <c r="B172" s="46">
        <v>11</v>
      </c>
      <c r="C172" s="46">
        <v>10</v>
      </c>
      <c r="D172" s="41">
        <v>2</v>
      </c>
      <c r="E172" s="47"/>
      <c r="F172" s="48" t="s">
        <v>267</v>
      </c>
      <c r="G172" s="58" t="s">
        <v>417</v>
      </c>
      <c r="H172" s="49">
        <v>55976250.58</v>
      </c>
      <c r="I172" s="49">
        <v>819694.5</v>
      </c>
      <c r="J172" s="49">
        <v>0</v>
      </c>
      <c r="K172" s="49">
        <v>9339826.05</v>
      </c>
      <c r="L172" s="49">
        <v>0</v>
      </c>
      <c r="M172" s="49">
        <v>903527.45</v>
      </c>
      <c r="N172" s="49">
        <v>4079120.38</v>
      </c>
      <c r="O172" s="49">
        <v>621393.57</v>
      </c>
      <c r="P172" s="49">
        <v>16579903.69</v>
      </c>
      <c r="Q172" s="49">
        <v>127492.41</v>
      </c>
      <c r="R172" s="49">
        <v>2367244.5</v>
      </c>
      <c r="S172" s="49">
        <v>23477.6</v>
      </c>
      <c r="T172" s="49">
        <v>85372</v>
      </c>
      <c r="U172" s="49">
        <v>13502975.37</v>
      </c>
      <c r="V172" s="49">
        <v>5486111.92</v>
      </c>
      <c r="W172" s="49">
        <v>872721.66</v>
      </c>
      <c r="X172" s="49">
        <v>935296.79</v>
      </c>
      <c r="Y172" s="49">
        <v>232092.69</v>
      </c>
    </row>
    <row r="173" spans="1:25" ht="12.75">
      <c r="A173" s="46">
        <v>6</v>
      </c>
      <c r="B173" s="46">
        <v>3</v>
      </c>
      <c r="C173" s="46">
        <v>13</v>
      </c>
      <c r="D173" s="41">
        <v>2</v>
      </c>
      <c r="E173" s="47"/>
      <c r="F173" s="48" t="s">
        <v>267</v>
      </c>
      <c r="G173" s="58" t="s">
        <v>418</v>
      </c>
      <c r="H173" s="49">
        <v>21613473.25</v>
      </c>
      <c r="I173" s="49">
        <v>654726.48</v>
      </c>
      <c r="J173" s="49">
        <v>433650.78</v>
      </c>
      <c r="K173" s="49">
        <v>505875.39</v>
      </c>
      <c r="L173" s="49">
        <v>232500.76</v>
      </c>
      <c r="M173" s="49">
        <v>181063.98</v>
      </c>
      <c r="N173" s="49">
        <v>2859192.56</v>
      </c>
      <c r="O173" s="49">
        <v>220925.39</v>
      </c>
      <c r="P173" s="49">
        <v>4946661.46</v>
      </c>
      <c r="Q173" s="49">
        <v>106116</v>
      </c>
      <c r="R173" s="49">
        <v>1458342.86</v>
      </c>
      <c r="S173" s="49">
        <v>472402.69</v>
      </c>
      <c r="T173" s="49">
        <v>159523.08</v>
      </c>
      <c r="U173" s="49">
        <v>5358850</v>
      </c>
      <c r="V173" s="49">
        <v>882849.41</v>
      </c>
      <c r="W173" s="49">
        <v>1619054.67</v>
      </c>
      <c r="X173" s="49">
        <v>1296429.74</v>
      </c>
      <c r="Y173" s="49">
        <v>225308</v>
      </c>
    </row>
    <row r="174" spans="1:25" ht="12.75">
      <c r="A174" s="46">
        <v>6</v>
      </c>
      <c r="B174" s="46">
        <v>11</v>
      </c>
      <c r="C174" s="46">
        <v>11</v>
      </c>
      <c r="D174" s="41">
        <v>2</v>
      </c>
      <c r="E174" s="47"/>
      <c r="F174" s="48" t="s">
        <v>267</v>
      </c>
      <c r="G174" s="58" t="s">
        <v>419</v>
      </c>
      <c r="H174" s="49">
        <v>26712822.89</v>
      </c>
      <c r="I174" s="49">
        <v>1012003.82</v>
      </c>
      <c r="J174" s="49">
        <v>0</v>
      </c>
      <c r="K174" s="49">
        <v>1915393.39</v>
      </c>
      <c r="L174" s="49">
        <v>0</v>
      </c>
      <c r="M174" s="49">
        <v>0</v>
      </c>
      <c r="N174" s="49">
        <v>2338867.77</v>
      </c>
      <c r="O174" s="49">
        <v>237128.51</v>
      </c>
      <c r="P174" s="49">
        <v>9590599.75</v>
      </c>
      <c r="Q174" s="49">
        <v>78322.66</v>
      </c>
      <c r="R174" s="49">
        <v>1344669.54</v>
      </c>
      <c r="S174" s="49">
        <v>0</v>
      </c>
      <c r="T174" s="49">
        <v>74050</v>
      </c>
      <c r="U174" s="49">
        <v>7145301</v>
      </c>
      <c r="V174" s="49">
        <v>2327411.73</v>
      </c>
      <c r="W174" s="49">
        <v>422260.72</v>
      </c>
      <c r="X174" s="49">
        <v>8000</v>
      </c>
      <c r="Y174" s="49">
        <v>218814</v>
      </c>
    </row>
    <row r="175" spans="1:25" ht="12.75">
      <c r="A175" s="46">
        <v>6</v>
      </c>
      <c r="B175" s="46">
        <v>19</v>
      </c>
      <c r="C175" s="46">
        <v>7</v>
      </c>
      <c r="D175" s="41">
        <v>2</v>
      </c>
      <c r="E175" s="47"/>
      <c r="F175" s="48" t="s">
        <v>267</v>
      </c>
      <c r="G175" s="58" t="s">
        <v>420</v>
      </c>
      <c r="H175" s="49">
        <v>24502462.37</v>
      </c>
      <c r="I175" s="49">
        <v>2066410.59</v>
      </c>
      <c r="J175" s="49">
        <v>0</v>
      </c>
      <c r="K175" s="49">
        <v>841512.83</v>
      </c>
      <c r="L175" s="49">
        <v>133860.11</v>
      </c>
      <c r="M175" s="49">
        <v>133997.82</v>
      </c>
      <c r="N175" s="49">
        <v>2860759.41</v>
      </c>
      <c r="O175" s="49">
        <v>186755.72</v>
      </c>
      <c r="P175" s="49">
        <v>6529403.37</v>
      </c>
      <c r="Q175" s="49">
        <v>668584</v>
      </c>
      <c r="R175" s="49">
        <v>901211</v>
      </c>
      <c r="S175" s="49">
        <v>0</v>
      </c>
      <c r="T175" s="49">
        <v>204260.07</v>
      </c>
      <c r="U175" s="49">
        <v>6423215</v>
      </c>
      <c r="V175" s="49">
        <v>2360940.9</v>
      </c>
      <c r="W175" s="49">
        <v>323243.92</v>
      </c>
      <c r="X175" s="49">
        <v>542591.8</v>
      </c>
      <c r="Y175" s="49">
        <v>325715.83</v>
      </c>
    </row>
    <row r="176" spans="1:25" ht="12.75">
      <c r="A176" s="46">
        <v>6</v>
      </c>
      <c r="B176" s="46">
        <v>9</v>
      </c>
      <c r="C176" s="46">
        <v>14</v>
      </c>
      <c r="D176" s="41">
        <v>2</v>
      </c>
      <c r="E176" s="47"/>
      <c r="F176" s="48" t="s">
        <v>267</v>
      </c>
      <c r="G176" s="58" t="s">
        <v>421</v>
      </c>
      <c r="H176" s="49">
        <v>96161032.21</v>
      </c>
      <c r="I176" s="49">
        <v>9159255.74</v>
      </c>
      <c r="J176" s="49">
        <v>47375.2</v>
      </c>
      <c r="K176" s="49">
        <v>11976193.81</v>
      </c>
      <c r="L176" s="49">
        <v>471255.78</v>
      </c>
      <c r="M176" s="49">
        <v>1658828.54</v>
      </c>
      <c r="N176" s="49">
        <v>5225653.57</v>
      </c>
      <c r="O176" s="49">
        <v>678504.19</v>
      </c>
      <c r="P176" s="49">
        <v>23766241.3</v>
      </c>
      <c r="Q176" s="49">
        <v>255271.53</v>
      </c>
      <c r="R176" s="49">
        <v>1983776.41</v>
      </c>
      <c r="S176" s="49">
        <v>577810.4</v>
      </c>
      <c r="T176" s="49">
        <v>1078409.33</v>
      </c>
      <c r="U176" s="49">
        <v>22894099.84</v>
      </c>
      <c r="V176" s="49">
        <v>12480558.08</v>
      </c>
      <c r="W176" s="49">
        <v>2047267.33</v>
      </c>
      <c r="X176" s="49">
        <v>729128</v>
      </c>
      <c r="Y176" s="49">
        <v>1131403.16</v>
      </c>
    </row>
    <row r="177" spans="1:25" ht="12.75">
      <c r="A177" s="46">
        <v>6</v>
      </c>
      <c r="B177" s="46">
        <v>19</v>
      </c>
      <c r="C177" s="46">
        <v>8</v>
      </c>
      <c r="D177" s="41">
        <v>2</v>
      </c>
      <c r="E177" s="47"/>
      <c r="F177" s="48" t="s">
        <v>267</v>
      </c>
      <c r="G177" s="58" t="s">
        <v>422</v>
      </c>
      <c r="H177" s="49">
        <v>14454800.18</v>
      </c>
      <c r="I177" s="49">
        <v>506762.09</v>
      </c>
      <c r="J177" s="49">
        <v>73000</v>
      </c>
      <c r="K177" s="49">
        <v>165555.14</v>
      </c>
      <c r="L177" s="49">
        <v>0</v>
      </c>
      <c r="M177" s="49">
        <v>222560.52</v>
      </c>
      <c r="N177" s="49">
        <v>1556510.95</v>
      </c>
      <c r="O177" s="49">
        <v>72790.36</v>
      </c>
      <c r="P177" s="49">
        <v>5727845.39</v>
      </c>
      <c r="Q177" s="49">
        <v>45678.47</v>
      </c>
      <c r="R177" s="49">
        <v>1143506.37</v>
      </c>
      <c r="S177" s="49">
        <v>0</v>
      </c>
      <c r="T177" s="49">
        <v>333877</v>
      </c>
      <c r="U177" s="49">
        <v>3633701.5</v>
      </c>
      <c r="V177" s="49">
        <v>471285.13</v>
      </c>
      <c r="W177" s="49">
        <v>404770.76</v>
      </c>
      <c r="X177" s="49">
        <v>40000</v>
      </c>
      <c r="Y177" s="49">
        <v>56956.5</v>
      </c>
    </row>
    <row r="178" spans="1:25" ht="12.75">
      <c r="A178" s="46">
        <v>6</v>
      </c>
      <c r="B178" s="46">
        <v>9</v>
      </c>
      <c r="C178" s="46">
        <v>15</v>
      </c>
      <c r="D178" s="41">
        <v>2</v>
      </c>
      <c r="E178" s="47"/>
      <c r="F178" s="48" t="s">
        <v>267</v>
      </c>
      <c r="G178" s="58" t="s">
        <v>423</v>
      </c>
      <c r="H178" s="49">
        <v>29318298.59</v>
      </c>
      <c r="I178" s="49">
        <v>1571752.67</v>
      </c>
      <c r="J178" s="49">
        <v>555900.52</v>
      </c>
      <c r="K178" s="49">
        <v>3238273.4</v>
      </c>
      <c r="L178" s="49">
        <v>0</v>
      </c>
      <c r="M178" s="49">
        <v>1576548.36</v>
      </c>
      <c r="N178" s="49">
        <v>2468424.35</v>
      </c>
      <c r="O178" s="49">
        <v>497404.15</v>
      </c>
      <c r="P178" s="49">
        <v>7208432.52</v>
      </c>
      <c r="Q178" s="49">
        <v>114914.04</v>
      </c>
      <c r="R178" s="49">
        <v>949198.49</v>
      </c>
      <c r="S178" s="49">
        <v>94400</v>
      </c>
      <c r="T178" s="49">
        <v>43058</v>
      </c>
      <c r="U178" s="49">
        <v>4949918.51</v>
      </c>
      <c r="V178" s="49">
        <v>2973453.58</v>
      </c>
      <c r="W178" s="49">
        <v>2891300</v>
      </c>
      <c r="X178" s="49">
        <v>15300</v>
      </c>
      <c r="Y178" s="49">
        <v>170020</v>
      </c>
    </row>
    <row r="179" spans="1:25" ht="12.75">
      <c r="A179" s="46">
        <v>6</v>
      </c>
      <c r="B179" s="46">
        <v>9</v>
      </c>
      <c r="C179" s="46">
        <v>16</v>
      </c>
      <c r="D179" s="41">
        <v>2</v>
      </c>
      <c r="E179" s="47"/>
      <c r="F179" s="48" t="s">
        <v>267</v>
      </c>
      <c r="G179" s="58" t="s">
        <v>424</v>
      </c>
      <c r="H179" s="49">
        <v>14538438.5</v>
      </c>
      <c r="I179" s="49">
        <v>514176.97</v>
      </c>
      <c r="J179" s="49">
        <v>104000</v>
      </c>
      <c r="K179" s="49">
        <v>1788911</v>
      </c>
      <c r="L179" s="49">
        <v>0</v>
      </c>
      <c r="M179" s="49">
        <v>1241565</v>
      </c>
      <c r="N179" s="49">
        <v>1808035.24</v>
      </c>
      <c r="O179" s="49">
        <v>194928</v>
      </c>
      <c r="P179" s="49">
        <v>3219651.29</v>
      </c>
      <c r="Q179" s="49">
        <v>51838</v>
      </c>
      <c r="R179" s="49">
        <v>739359</v>
      </c>
      <c r="S179" s="49">
        <v>0</v>
      </c>
      <c r="T179" s="49">
        <v>41404</v>
      </c>
      <c r="U179" s="49">
        <v>3679336</v>
      </c>
      <c r="V179" s="49">
        <v>848614</v>
      </c>
      <c r="W179" s="49">
        <v>273550</v>
      </c>
      <c r="X179" s="49">
        <v>0</v>
      </c>
      <c r="Y179" s="49">
        <v>33070</v>
      </c>
    </row>
    <row r="180" spans="1:25" ht="12.75">
      <c r="A180" s="46">
        <v>6</v>
      </c>
      <c r="B180" s="46">
        <v>7</v>
      </c>
      <c r="C180" s="46">
        <v>10</v>
      </c>
      <c r="D180" s="41">
        <v>2</v>
      </c>
      <c r="E180" s="47"/>
      <c r="F180" s="48" t="s">
        <v>267</v>
      </c>
      <c r="G180" s="58" t="s">
        <v>425</v>
      </c>
      <c r="H180" s="49">
        <v>37588845.8</v>
      </c>
      <c r="I180" s="49">
        <v>2164127.97</v>
      </c>
      <c r="J180" s="49">
        <v>0</v>
      </c>
      <c r="K180" s="49">
        <v>8132726.87</v>
      </c>
      <c r="L180" s="49">
        <v>520</v>
      </c>
      <c r="M180" s="49">
        <v>169500</v>
      </c>
      <c r="N180" s="49">
        <v>2677225.46</v>
      </c>
      <c r="O180" s="49">
        <v>193400</v>
      </c>
      <c r="P180" s="49">
        <v>9854248.66</v>
      </c>
      <c r="Q180" s="49">
        <v>138063.79</v>
      </c>
      <c r="R180" s="49">
        <v>1629562.23</v>
      </c>
      <c r="S180" s="49">
        <v>10000</v>
      </c>
      <c r="T180" s="49">
        <v>519622</v>
      </c>
      <c r="U180" s="49">
        <v>9381230</v>
      </c>
      <c r="V180" s="49">
        <v>1736229.15</v>
      </c>
      <c r="W180" s="49">
        <v>660657.67</v>
      </c>
      <c r="X180" s="49">
        <v>116000</v>
      </c>
      <c r="Y180" s="49">
        <v>205732</v>
      </c>
    </row>
    <row r="181" spans="1:25" ht="12.75">
      <c r="A181" s="46">
        <v>6</v>
      </c>
      <c r="B181" s="46">
        <v>1</v>
      </c>
      <c r="C181" s="46">
        <v>19</v>
      </c>
      <c r="D181" s="41">
        <v>2</v>
      </c>
      <c r="E181" s="47"/>
      <c r="F181" s="48" t="s">
        <v>267</v>
      </c>
      <c r="G181" s="58" t="s">
        <v>426</v>
      </c>
      <c r="H181" s="49">
        <v>28798707.39</v>
      </c>
      <c r="I181" s="49">
        <v>2807723.1</v>
      </c>
      <c r="J181" s="49">
        <v>0</v>
      </c>
      <c r="K181" s="49">
        <v>1943950</v>
      </c>
      <c r="L181" s="49">
        <v>291420</v>
      </c>
      <c r="M181" s="49">
        <v>230800</v>
      </c>
      <c r="N181" s="49">
        <v>2885360.39</v>
      </c>
      <c r="O181" s="49">
        <v>365000</v>
      </c>
      <c r="P181" s="49">
        <v>8901793.9</v>
      </c>
      <c r="Q181" s="49">
        <v>131736</v>
      </c>
      <c r="R181" s="49">
        <v>1095916</v>
      </c>
      <c r="S181" s="49">
        <v>0</v>
      </c>
      <c r="T181" s="49">
        <v>74300</v>
      </c>
      <c r="U181" s="49">
        <v>6712938</v>
      </c>
      <c r="V181" s="49">
        <v>1298875</v>
      </c>
      <c r="W181" s="49">
        <v>1772410</v>
      </c>
      <c r="X181" s="49">
        <v>155100</v>
      </c>
      <c r="Y181" s="49">
        <v>131385</v>
      </c>
    </row>
    <row r="182" spans="1:25" ht="12.75">
      <c r="A182" s="46">
        <v>6</v>
      </c>
      <c r="B182" s="46">
        <v>20</v>
      </c>
      <c r="C182" s="46">
        <v>14</v>
      </c>
      <c r="D182" s="41">
        <v>2</v>
      </c>
      <c r="E182" s="47"/>
      <c r="F182" s="48" t="s">
        <v>267</v>
      </c>
      <c r="G182" s="58" t="s">
        <v>427</v>
      </c>
      <c r="H182" s="49">
        <v>116997612.83</v>
      </c>
      <c r="I182" s="49">
        <v>2536441.5</v>
      </c>
      <c r="J182" s="49">
        <v>702588.45</v>
      </c>
      <c r="K182" s="49">
        <v>7040155.76</v>
      </c>
      <c r="L182" s="49">
        <v>1040008.94</v>
      </c>
      <c r="M182" s="49">
        <v>391068</v>
      </c>
      <c r="N182" s="49">
        <v>7939240.85</v>
      </c>
      <c r="O182" s="49">
        <v>532446.39</v>
      </c>
      <c r="P182" s="49">
        <v>34083286.04</v>
      </c>
      <c r="Q182" s="49">
        <v>473417.46</v>
      </c>
      <c r="R182" s="49">
        <v>4596790.4</v>
      </c>
      <c r="S182" s="49">
        <v>6300</v>
      </c>
      <c r="T182" s="49">
        <v>283999</v>
      </c>
      <c r="U182" s="49">
        <v>34320462</v>
      </c>
      <c r="V182" s="49">
        <v>17064743</v>
      </c>
      <c r="W182" s="49">
        <v>3789038.5</v>
      </c>
      <c r="X182" s="49">
        <v>1122755.8</v>
      </c>
      <c r="Y182" s="49">
        <v>1074870.74</v>
      </c>
    </row>
    <row r="183" spans="1:25" ht="12.75">
      <c r="A183" s="46">
        <v>6</v>
      </c>
      <c r="B183" s="46">
        <v>3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20542858.85</v>
      </c>
      <c r="I183" s="49">
        <v>971571.94</v>
      </c>
      <c r="J183" s="49">
        <v>262170.58</v>
      </c>
      <c r="K183" s="49">
        <v>2272766.81</v>
      </c>
      <c r="L183" s="49">
        <v>119997</v>
      </c>
      <c r="M183" s="49">
        <v>1282933.27</v>
      </c>
      <c r="N183" s="49">
        <v>2445743.36</v>
      </c>
      <c r="O183" s="49">
        <v>179180</v>
      </c>
      <c r="P183" s="49">
        <v>4559062.2</v>
      </c>
      <c r="Q183" s="49">
        <v>64758</v>
      </c>
      <c r="R183" s="49">
        <v>2365668.84</v>
      </c>
      <c r="S183" s="49">
        <v>78336</v>
      </c>
      <c r="T183" s="49">
        <v>24187</v>
      </c>
      <c r="U183" s="49">
        <v>4292535.94</v>
      </c>
      <c r="V183" s="49">
        <v>928965.74</v>
      </c>
      <c r="W183" s="49">
        <v>347449.95</v>
      </c>
      <c r="X183" s="49">
        <v>162060.22</v>
      </c>
      <c r="Y183" s="49">
        <v>185472</v>
      </c>
    </row>
    <row r="184" spans="1:25" ht="12.75">
      <c r="A184" s="46">
        <v>6</v>
      </c>
      <c r="B184" s="46">
        <v>6</v>
      </c>
      <c r="C184" s="46">
        <v>11</v>
      </c>
      <c r="D184" s="41">
        <v>2</v>
      </c>
      <c r="E184" s="47"/>
      <c r="F184" s="48" t="s">
        <v>267</v>
      </c>
      <c r="G184" s="58" t="s">
        <v>429</v>
      </c>
      <c r="H184" s="49">
        <v>24912482.2</v>
      </c>
      <c r="I184" s="49">
        <v>1182113.26</v>
      </c>
      <c r="J184" s="49">
        <v>200739.37</v>
      </c>
      <c r="K184" s="49">
        <v>2335803</v>
      </c>
      <c r="L184" s="49">
        <v>0</v>
      </c>
      <c r="M184" s="49">
        <v>277784</v>
      </c>
      <c r="N184" s="49">
        <v>2561863.2</v>
      </c>
      <c r="O184" s="49">
        <v>615591.44</v>
      </c>
      <c r="P184" s="49">
        <v>7150767.35</v>
      </c>
      <c r="Q184" s="49">
        <v>201883</v>
      </c>
      <c r="R184" s="49">
        <v>1100548.44</v>
      </c>
      <c r="S184" s="49">
        <v>0</v>
      </c>
      <c r="T184" s="49">
        <v>113261</v>
      </c>
      <c r="U184" s="49">
        <v>6212870</v>
      </c>
      <c r="V184" s="49">
        <v>2181708.61</v>
      </c>
      <c r="W184" s="49">
        <v>530000</v>
      </c>
      <c r="X184" s="49">
        <v>60000</v>
      </c>
      <c r="Y184" s="49">
        <v>187549.53</v>
      </c>
    </row>
    <row r="185" spans="1:25" ht="12.75">
      <c r="A185" s="46">
        <v>6</v>
      </c>
      <c r="B185" s="46">
        <v>14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39365683.6</v>
      </c>
      <c r="I185" s="49">
        <v>1563293.15</v>
      </c>
      <c r="J185" s="49">
        <v>500</v>
      </c>
      <c r="K185" s="49">
        <v>4720216.1</v>
      </c>
      <c r="L185" s="49">
        <v>0</v>
      </c>
      <c r="M185" s="49">
        <v>339000</v>
      </c>
      <c r="N185" s="49">
        <v>3035880.16</v>
      </c>
      <c r="O185" s="49">
        <v>604877.63</v>
      </c>
      <c r="P185" s="49">
        <v>11381402.59</v>
      </c>
      <c r="Q185" s="49">
        <v>136572</v>
      </c>
      <c r="R185" s="49">
        <v>3884337.89</v>
      </c>
      <c r="S185" s="49">
        <v>0</v>
      </c>
      <c r="T185" s="49">
        <v>178681</v>
      </c>
      <c r="U185" s="49">
        <v>10113212</v>
      </c>
      <c r="V185" s="49">
        <v>2393118.57</v>
      </c>
      <c r="W185" s="49">
        <v>550768.51</v>
      </c>
      <c r="X185" s="49">
        <v>260950</v>
      </c>
      <c r="Y185" s="49">
        <v>202874</v>
      </c>
    </row>
    <row r="186" spans="1:25" ht="12.75">
      <c r="A186" s="46">
        <v>6</v>
      </c>
      <c r="B186" s="46">
        <v>7</v>
      </c>
      <c r="C186" s="46">
        <v>2</v>
      </c>
      <c r="D186" s="41">
        <v>3</v>
      </c>
      <c r="E186" s="47"/>
      <c r="F186" s="48" t="s">
        <v>267</v>
      </c>
      <c r="G186" s="58" t="s">
        <v>431</v>
      </c>
      <c r="H186" s="49">
        <v>57744644.59</v>
      </c>
      <c r="I186" s="49">
        <v>630814.01</v>
      </c>
      <c r="J186" s="49">
        <v>955010</v>
      </c>
      <c r="K186" s="49">
        <v>3612518.4</v>
      </c>
      <c r="L186" s="49">
        <v>0</v>
      </c>
      <c r="M186" s="49">
        <v>355931.15</v>
      </c>
      <c r="N186" s="49">
        <v>6606258.42</v>
      </c>
      <c r="O186" s="49">
        <v>425701.67</v>
      </c>
      <c r="P186" s="49">
        <v>15758304.29</v>
      </c>
      <c r="Q186" s="49">
        <v>231302.39</v>
      </c>
      <c r="R186" s="49">
        <v>4526117.15</v>
      </c>
      <c r="S186" s="49">
        <v>205353.78</v>
      </c>
      <c r="T186" s="49">
        <v>223164.6</v>
      </c>
      <c r="U186" s="49">
        <v>11707227</v>
      </c>
      <c r="V186" s="49">
        <v>10699796.29</v>
      </c>
      <c r="W186" s="49">
        <v>1090801.77</v>
      </c>
      <c r="X186" s="49">
        <v>140101</v>
      </c>
      <c r="Y186" s="49">
        <v>576242.67</v>
      </c>
    </row>
    <row r="187" spans="1:25" ht="12.75">
      <c r="A187" s="46">
        <v>6</v>
      </c>
      <c r="B187" s="46">
        <v>9</v>
      </c>
      <c r="C187" s="46">
        <v>1</v>
      </c>
      <c r="D187" s="41">
        <v>3</v>
      </c>
      <c r="E187" s="47"/>
      <c r="F187" s="48" t="s">
        <v>267</v>
      </c>
      <c r="G187" s="58" t="s">
        <v>432</v>
      </c>
      <c r="H187" s="49">
        <v>93680694.6</v>
      </c>
      <c r="I187" s="49">
        <v>770856.11</v>
      </c>
      <c r="J187" s="49">
        <v>0</v>
      </c>
      <c r="K187" s="49">
        <v>7160503.01</v>
      </c>
      <c r="L187" s="49">
        <v>0</v>
      </c>
      <c r="M187" s="49">
        <v>776769.61</v>
      </c>
      <c r="N187" s="49">
        <v>6307106.74</v>
      </c>
      <c r="O187" s="49">
        <v>1092398.67</v>
      </c>
      <c r="P187" s="49">
        <v>21663484.01</v>
      </c>
      <c r="Q187" s="49">
        <v>328912.62</v>
      </c>
      <c r="R187" s="49">
        <v>4745871.3</v>
      </c>
      <c r="S187" s="49">
        <v>6000</v>
      </c>
      <c r="T187" s="49">
        <v>850828.26</v>
      </c>
      <c r="U187" s="49">
        <v>24545823.42</v>
      </c>
      <c r="V187" s="49">
        <v>21599633.44</v>
      </c>
      <c r="W187" s="49">
        <v>1104822.41</v>
      </c>
      <c r="X187" s="49">
        <v>1803585</v>
      </c>
      <c r="Y187" s="49">
        <v>924100</v>
      </c>
    </row>
    <row r="188" spans="1:25" ht="12.75">
      <c r="A188" s="46">
        <v>6</v>
      </c>
      <c r="B188" s="46">
        <v>9</v>
      </c>
      <c r="C188" s="46">
        <v>3</v>
      </c>
      <c r="D188" s="41">
        <v>3</v>
      </c>
      <c r="E188" s="47"/>
      <c r="F188" s="48" t="s">
        <v>267</v>
      </c>
      <c r="G188" s="58" t="s">
        <v>433</v>
      </c>
      <c r="H188" s="49">
        <v>60984208</v>
      </c>
      <c r="I188" s="49">
        <v>1247205.01</v>
      </c>
      <c r="J188" s="49">
        <v>13400</v>
      </c>
      <c r="K188" s="49">
        <v>6770749.22</v>
      </c>
      <c r="L188" s="49">
        <v>0</v>
      </c>
      <c r="M188" s="49">
        <v>481906.7</v>
      </c>
      <c r="N188" s="49">
        <v>4592614.34</v>
      </c>
      <c r="O188" s="49">
        <v>753402.56</v>
      </c>
      <c r="P188" s="49">
        <v>17688605.4</v>
      </c>
      <c r="Q188" s="49">
        <v>244956</v>
      </c>
      <c r="R188" s="49">
        <v>3552686.5</v>
      </c>
      <c r="S188" s="49">
        <v>153550.25</v>
      </c>
      <c r="T188" s="49">
        <v>457452</v>
      </c>
      <c r="U188" s="49">
        <v>15188910.09</v>
      </c>
      <c r="V188" s="49">
        <v>7860963.01</v>
      </c>
      <c r="W188" s="49">
        <v>1449289.92</v>
      </c>
      <c r="X188" s="49">
        <v>230300</v>
      </c>
      <c r="Y188" s="49">
        <v>298217</v>
      </c>
    </row>
    <row r="189" spans="1:25" ht="12.75">
      <c r="A189" s="46">
        <v>6</v>
      </c>
      <c r="B189" s="46">
        <v>2</v>
      </c>
      <c r="C189" s="46">
        <v>5</v>
      </c>
      <c r="D189" s="41">
        <v>3</v>
      </c>
      <c r="E189" s="47"/>
      <c r="F189" s="48" t="s">
        <v>267</v>
      </c>
      <c r="G189" s="58" t="s">
        <v>434</v>
      </c>
      <c r="H189" s="49">
        <v>36770652.7</v>
      </c>
      <c r="I189" s="49">
        <v>506422.19</v>
      </c>
      <c r="J189" s="49">
        <v>0</v>
      </c>
      <c r="K189" s="49">
        <v>1400403.58</v>
      </c>
      <c r="L189" s="49">
        <v>0</v>
      </c>
      <c r="M189" s="49">
        <v>6200037</v>
      </c>
      <c r="N189" s="49">
        <v>3177640.72</v>
      </c>
      <c r="O189" s="49">
        <v>407850</v>
      </c>
      <c r="P189" s="49">
        <v>10218201.72</v>
      </c>
      <c r="Q189" s="49">
        <v>187430</v>
      </c>
      <c r="R189" s="49">
        <v>1233092</v>
      </c>
      <c r="S189" s="49">
        <v>7000</v>
      </c>
      <c r="T189" s="49">
        <v>162974</v>
      </c>
      <c r="U189" s="49">
        <v>8755190</v>
      </c>
      <c r="V189" s="49">
        <v>3293481.43</v>
      </c>
      <c r="W189" s="49">
        <v>764604.06</v>
      </c>
      <c r="X189" s="49">
        <v>188000</v>
      </c>
      <c r="Y189" s="49">
        <v>268326</v>
      </c>
    </row>
    <row r="190" spans="1:25" ht="12.75">
      <c r="A190" s="46">
        <v>6</v>
      </c>
      <c r="B190" s="46">
        <v>2</v>
      </c>
      <c r="C190" s="46">
        <v>6</v>
      </c>
      <c r="D190" s="41">
        <v>3</v>
      </c>
      <c r="E190" s="47"/>
      <c r="F190" s="48" t="s">
        <v>267</v>
      </c>
      <c r="G190" s="58" t="s">
        <v>435</v>
      </c>
      <c r="H190" s="49">
        <v>23338222.03</v>
      </c>
      <c r="I190" s="49">
        <v>3882330.47</v>
      </c>
      <c r="J190" s="49">
        <v>311460</v>
      </c>
      <c r="K190" s="49">
        <v>1951332</v>
      </c>
      <c r="L190" s="49">
        <v>500</v>
      </c>
      <c r="M190" s="49">
        <v>157608</v>
      </c>
      <c r="N190" s="49">
        <v>2807964.34</v>
      </c>
      <c r="O190" s="49">
        <v>204666</v>
      </c>
      <c r="P190" s="49">
        <v>4623583.79</v>
      </c>
      <c r="Q190" s="49">
        <v>90657</v>
      </c>
      <c r="R190" s="49">
        <v>710113</v>
      </c>
      <c r="S190" s="49">
        <v>668785.43</v>
      </c>
      <c r="T190" s="49">
        <v>157300</v>
      </c>
      <c r="U190" s="49">
        <v>5564265</v>
      </c>
      <c r="V190" s="49">
        <v>1262086</v>
      </c>
      <c r="W190" s="49">
        <v>713164</v>
      </c>
      <c r="X190" s="49">
        <v>132000</v>
      </c>
      <c r="Y190" s="49">
        <v>100407</v>
      </c>
    </row>
    <row r="191" spans="1:25" ht="12.75">
      <c r="A191" s="46">
        <v>6</v>
      </c>
      <c r="B191" s="46">
        <v>6</v>
      </c>
      <c r="C191" s="46">
        <v>4</v>
      </c>
      <c r="D191" s="41">
        <v>3</v>
      </c>
      <c r="E191" s="47"/>
      <c r="F191" s="48" t="s">
        <v>267</v>
      </c>
      <c r="G191" s="58" t="s">
        <v>436</v>
      </c>
      <c r="H191" s="49">
        <v>41603059.9</v>
      </c>
      <c r="I191" s="49">
        <v>772671.17</v>
      </c>
      <c r="J191" s="49">
        <v>0</v>
      </c>
      <c r="K191" s="49">
        <v>1478822.01</v>
      </c>
      <c r="L191" s="49">
        <v>0</v>
      </c>
      <c r="M191" s="49">
        <v>540500</v>
      </c>
      <c r="N191" s="49">
        <v>3936065.84</v>
      </c>
      <c r="O191" s="49">
        <v>276570</v>
      </c>
      <c r="P191" s="49">
        <v>11122116.34</v>
      </c>
      <c r="Q191" s="49">
        <v>133367.56</v>
      </c>
      <c r="R191" s="49">
        <v>2653577</v>
      </c>
      <c r="S191" s="49">
        <v>0</v>
      </c>
      <c r="T191" s="49">
        <v>627252</v>
      </c>
      <c r="U191" s="49">
        <v>11701600</v>
      </c>
      <c r="V191" s="49">
        <v>2983962.76</v>
      </c>
      <c r="W191" s="49">
        <v>4692232.22</v>
      </c>
      <c r="X191" s="49">
        <v>206890</v>
      </c>
      <c r="Y191" s="49">
        <v>477433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85920718.17</v>
      </c>
      <c r="I192" s="49">
        <v>127826.41</v>
      </c>
      <c r="J192" s="49">
        <v>0</v>
      </c>
      <c r="K192" s="49">
        <v>3558869.07</v>
      </c>
      <c r="L192" s="49">
        <v>1719428</v>
      </c>
      <c r="M192" s="49">
        <v>6303365.61</v>
      </c>
      <c r="N192" s="49">
        <v>6486076.59</v>
      </c>
      <c r="O192" s="49">
        <v>708808.53</v>
      </c>
      <c r="P192" s="49">
        <v>21452398.02</v>
      </c>
      <c r="Q192" s="49">
        <v>511989.21</v>
      </c>
      <c r="R192" s="49">
        <v>4410407.1</v>
      </c>
      <c r="S192" s="49">
        <v>0</v>
      </c>
      <c r="T192" s="49">
        <v>981910.34</v>
      </c>
      <c r="U192" s="49">
        <v>21006755</v>
      </c>
      <c r="V192" s="49">
        <v>13980569.5</v>
      </c>
      <c r="W192" s="49">
        <v>1957145.86</v>
      </c>
      <c r="X192" s="49">
        <v>1658806.34</v>
      </c>
      <c r="Y192" s="49">
        <v>1056362.59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37076931.09</v>
      </c>
      <c r="I193" s="49">
        <v>252579.01</v>
      </c>
      <c r="J193" s="49">
        <v>80000</v>
      </c>
      <c r="K193" s="49">
        <v>2490476</v>
      </c>
      <c r="L193" s="49">
        <v>189827.77</v>
      </c>
      <c r="M193" s="49">
        <v>294092.46</v>
      </c>
      <c r="N193" s="49">
        <v>3440359.66</v>
      </c>
      <c r="O193" s="49">
        <v>293170</v>
      </c>
      <c r="P193" s="49">
        <v>10258663.52</v>
      </c>
      <c r="Q193" s="49">
        <v>529918</v>
      </c>
      <c r="R193" s="49">
        <v>3859761.73</v>
      </c>
      <c r="S193" s="49">
        <v>442506.52</v>
      </c>
      <c r="T193" s="49">
        <v>322243.26</v>
      </c>
      <c r="U193" s="49">
        <v>9317987.35</v>
      </c>
      <c r="V193" s="49">
        <v>3469602.81</v>
      </c>
      <c r="W193" s="49">
        <v>1054900</v>
      </c>
      <c r="X193" s="49">
        <v>190300</v>
      </c>
      <c r="Y193" s="49">
        <v>590543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39084258.95</v>
      </c>
      <c r="I194" s="49">
        <v>687993.57</v>
      </c>
      <c r="J194" s="49">
        <v>0</v>
      </c>
      <c r="K194" s="49">
        <v>2767849.88</v>
      </c>
      <c r="L194" s="49">
        <v>0</v>
      </c>
      <c r="M194" s="49">
        <v>125020</v>
      </c>
      <c r="N194" s="49">
        <v>3493498.01</v>
      </c>
      <c r="O194" s="49">
        <v>386154.7</v>
      </c>
      <c r="P194" s="49">
        <v>10685217.43</v>
      </c>
      <c r="Q194" s="49">
        <v>125919.93</v>
      </c>
      <c r="R194" s="49">
        <v>1996589.5</v>
      </c>
      <c r="S194" s="49">
        <v>0</v>
      </c>
      <c r="T194" s="49">
        <v>301256.96</v>
      </c>
      <c r="U194" s="49">
        <v>9422071.54</v>
      </c>
      <c r="V194" s="49">
        <v>6189459.65</v>
      </c>
      <c r="W194" s="49">
        <v>2157466.42</v>
      </c>
      <c r="X194" s="49">
        <v>272741.36</v>
      </c>
      <c r="Y194" s="49">
        <v>473020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41933785.24</v>
      </c>
      <c r="I195" s="49">
        <v>2471568.77</v>
      </c>
      <c r="J195" s="49">
        <v>534000</v>
      </c>
      <c r="K195" s="49">
        <v>4014634</v>
      </c>
      <c r="L195" s="49">
        <v>0</v>
      </c>
      <c r="M195" s="49">
        <v>141500</v>
      </c>
      <c r="N195" s="49">
        <v>3919219.75</v>
      </c>
      <c r="O195" s="49">
        <v>332195</v>
      </c>
      <c r="P195" s="49">
        <v>10248543.46</v>
      </c>
      <c r="Q195" s="49">
        <v>177542.39</v>
      </c>
      <c r="R195" s="49">
        <v>1282588</v>
      </c>
      <c r="S195" s="49">
        <v>24480</v>
      </c>
      <c r="T195" s="49">
        <v>1101410.44</v>
      </c>
      <c r="U195" s="49">
        <v>9686690</v>
      </c>
      <c r="V195" s="49">
        <v>6211670.43</v>
      </c>
      <c r="W195" s="49">
        <v>1092940</v>
      </c>
      <c r="X195" s="49">
        <v>292983</v>
      </c>
      <c r="Y195" s="49">
        <v>401820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41498291.98</v>
      </c>
      <c r="I196" s="49">
        <v>136712.28</v>
      </c>
      <c r="J196" s="49">
        <v>0</v>
      </c>
      <c r="K196" s="49">
        <v>4903503.27</v>
      </c>
      <c r="L196" s="49">
        <v>0</v>
      </c>
      <c r="M196" s="49">
        <v>2092987.15</v>
      </c>
      <c r="N196" s="49">
        <v>4860494.18</v>
      </c>
      <c r="O196" s="49">
        <v>800150</v>
      </c>
      <c r="P196" s="49">
        <v>10460322.6</v>
      </c>
      <c r="Q196" s="49">
        <v>380000</v>
      </c>
      <c r="R196" s="49">
        <v>1316298.4</v>
      </c>
      <c r="S196" s="49">
        <v>3500</v>
      </c>
      <c r="T196" s="49">
        <v>49821</v>
      </c>
      <c r="U196" s="49">
        <v>9767586.5</v>
      </c>
      <c r="V196" s="49">
        <v>4727917.6</v>
      </c>
      <c r="W196" s="49">
        <v>958300</v>
      </c>
      <c r="X196" s="49">
        <v>72000</v>
      </c>
      <c r="Y196" s="49">
        <v>968699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42231545.65</v>
      </c>
      <c r="I197" s="49">
        <v>4864903.92</v>
      </c>
      <c r="J197" s="49">
        <v>486976</v>
      </c>
      <c r="K197" s="49">
        <v>3724000</v>
      </c>
      <c r="L197" s="49">
        <v>0</v>
      </c>
      <c r="M197" s="49">
        <v>969619</v>
      </c>
      <c r="N197" s="49">
        <v>2691748.84</v>
      </c>
      <c r="O197" s="49">
        <v>562989</v>
      </c>
      <c r="P197" s="49">
        <v>9266553.14</v>
      </c>
      <c r="Q197" s="49">
        <v>170377</v>
      </c>
      <c r="R197" s="49">
        <v>2501714</v>
      </c>
      <c r="S197" s="49">
        <v>63000</v>
      </c>
      <c r="T197" s="49">
        <v>376539</v>
      </c>
      <c r="U197" s="49">
        <v>9547313</v>
      </c>
      <c r="V197" s="49">
        <v>5918712.75</v>
      </c>
      <c r="W197" s="49">
        <v>656282</v>
      </c>
      <c r="X197" s="49">
        <v>320000</v>
      </c>
      <c r="Y197" s="49">
        <v>110818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39440020.24</v>
      </c>
      <c r="I198" s="49">
        <v>272910.88</v>
      </c>
      <c r="J198" s="49">
        <v>0</v>
      </c>
      <c r="K198" s="49">
        <v>3601323</v>
      </c>
      <c r="L198" s="49">
        <v>0</v>
      </c>
      <c r="M198" s="49">
        <v>1669892</v>
      </c>
      <c r="N198" s="49">
        <v>2729591.68</v>
      </c>
      <c r="O198" s="49">
        <v>524900</v>
      </c>
      <c r="P198" s="49">
        <v>12416141.41</v>
      </c>
      <c r="Q198" s="49">
        <v>192500</v>
      </c>
      <c r="R198" s="49">
        <v>1497485.5</v>
      </c>
      <c r="S198" s="49">
        <v>276436.8</v>
      </c>
      <c r="T198" s="49">
        <v>701395</v>
      </c>
      <c r="U198" s="49">
        <v>9762485</v>
      </c>
      <c r="V198" s="49">
        <v>4255266.97</v>
      </c>
      <c r="W198" s="49">
        <v>884000</v>
      </c>
      <c r="X198" s="49">
        <v>157070</v>
      </c>
      <c r="Y198" s="49">
        <v>498622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37423937.29</v>
      </c>
      <c r="I199" s="49">
        <v>3593469.8</v>
      </c>
      <c r="J199" s="49">
        <v>0</v>
      </c>
      <c r="K199" s="49">
        <v>3817832.37</v>
      </c>
      <c r="L199" s="49">
        <v>4000</v>
      </c>
      <c r="M199" s="49">
        <v>196500</v>
      </c>
      <c r="N199" s="49">
        <v>3170110.32</v>
      </c>
      <c r="O199" s="49">
        <v>356010</v>
      </c>
      <c r="P199" s="49">
        <v>9887256.64</v>
      </c>
      <c r="Q199" s="49">
        <v>156211.67</v>
      </c>
      <c r="R199" s="49">
        <v>2140053.69</v>
      </c>
      <c r="S199" s="49">
        <v>0</v>
      </c>
      <c r="T199" s="49">
        <v>294136</v>
      </c>
      <c r="U199" s="49">
        <v>8371623</v>
      </c>
      <c r="V199" s="49">
        <v>3438616.07</v>
      </c>
      <c r="W199" s="49">
        <v>1066278.92</v>
      </c>
      <c r="X199" s="49">
        <v>367546.01</v>
      </c>
      <c r="Y199" s="49">
        <v>564292.8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31463379.42</v>
      </c>
      <c r="I200" s="49">
        <v>981274.99</v>
      </c>
      <c r="J200" s="49">
        <v>503496.52</v>
      </c>
      <c r="K200" s="49">
        <v>912390.19</v>
      </c>
      <c r="L200" s="49">
        <v>0</v>
      </c>
      <c r="M200" s="49">
        <v>345000</v>
      </c>
      <c r="N200" s="49">
        <v>2605707.87</v>
      </c>
      <c r="O200" s="49">
        <v>495917.32</v>
      </c>
      <c r="P200" s="49">
        <v>10190952.76</v>
      </c>
      <c r="Q200" s="49">
        <v>138551.17</v>
      </c>
      <c r="R200" s="49">
        <v>1116254</v>
      </c>
      <c r="S200" s="49">
        <v>314646.03</v>
      </c>
      <c r="T200" s="49">
        <v>371426.05</v>
      </c>
      <c r="U200" s="49">
        <v>7356928</v>
      </c>
      <c r="V200" s="49">
        <v>5053724.52</v>
      </c>
      <c r="W200" s="49">
        <v>566500</v>
      </c>
      <c r="X200" s="49">
        <v>240000</v>
      </c>
      <c r="Y200" s="49">
        <v>270610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120890545.75</v>
      </c>
      <c r="I201" s="49">
        <v>309525.44</v>
      </c>
      <c r="J201" s="49">
        <v>0</v>
      </c>
      <c r="K201" s="49">
        <v>8435668.02</v>
      </c>
      <c r="L201" s="49">
        <v>0</v>
      </c>
      <c r="M201" s="49">
        <v>779405.76</v>
      </c>
      <c r="N201" s="49">
        <v>8580042.13</v>
      </c>
      <c r="O201" s="49">
        <v>683350</v>
      </c>
      <c r="P201" s="49">
        <v>44639116.22</v>
      </c>
      <c r="Q201" s="49">
        <v>540419.09</v>
      </c>
      <c r="R201" s="49">
        <v>4412670.16</v>
      </c>
      <c r="S201" s="49">
        <v>594912.94</v>
      </c>
      <c r="T201" s="49">
        <v>2116699.5</v>
      </c>
      <c r="U201" s="49">
        <v>33217223</v>
      </c>
      <c r="V201" s="49">
        <v>13401662.7</v>
      </c>
      <c r="W201" s="49">
        <v>2060729.98</v>
      </c>
      <c r="X201" s="49">
        <v>232350.81</v>
      </c>
      <c r="Y201" s="49">
        <v>886770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36156680.44</v>
      </c>
      <c r="I202" s="49">
        <v>1159810.66</v>
      </c>
      <c r="J202" s="49">
        <v>0</v>
      </c>
      <c r="K202" s="49">
        <v>3343761</v>
      </c>
      <c r="L202" s="49">
        <v>0</v>
      </c>
      <c r="M202" s="49">
        <v>49200</v>
      </c>
      <c r="N202" s="49">
        <v>2895465.88</v>
      </c>
      <c r="O202" s="49">
        <v>284100</v>
      </c>
      <c r="P202" s="49">
        <v>10574339.84</v>
      </c>
      <c r="Q202" s="49">
        <v>176516</v>
      </c>
      <c r="R202" s="49">
        <v>1683135.06</v>
      </c>
      <c r="S202" s="49">
        <v>0</v>
      </c>
      <c r="T202" s="49">
        <v>479223</v>
      </c>
      <c r="U202" s="49">
        <v>10017767</v>
      </c>
      <c r="V202" s="49">
        <v>4172950</v>
      </c>
      <c r="W202" s="49">
        <v>895000</v>
      </c>
      <c r="X202" s="49">
        <v>141127</v>
      </c>
      <c r="Y202" s="49">
        <v>284285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62079568.31</v>
      </c>
      <c r="I203" s="49">
        <v>242109.29</v>
      </c>
      <c r="J203" s="49">
        <v>0</v>
      </c>
      <c r="K203" s="49">
        <v>15772576.38</v>
      </c>
      <c r="L203" s="49">
        <v>446520.16</v>
      </c>
      <c r="M203" s="49">
        <v>374120</v>
      </c>
      <c r="N203" s="49">
        <v>4338663.04</v>
      </c>
      <c r="O203" s="49">
        <v>856270.29</v>
      </c>
      <c r="P203" s="49">
        <v>16193856</v>
      </c>
      <c r="Q203" s="49">
        <v>373200.28</v>
      </c>
      <c r="R203" s="49">
        <v>2037185.99</v>
      </c>
      <c r="S203" s="49">
        <v>555510</v>
      </c>
      <c r="T203" s="49">
        <v>649468</v>
      </c>
      <c r="U203" s="49">
        <v>12137868</v>
      </c>
      <c r="V203" s="49">
        <v>6527082.01</v>
      </c>
      <c r="W203" s="49">
        <v>1015947.4</v>
      </c>
      <c r="X203" s="49">
        <v>246270</v>
      </c>
      <c r="Y203" s="49">
        <v>312921.47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110960749.74</v>
      </c>
      <c r="I204" s="49">
        <v>612125.36</v>
      </c>
      <c r="J204" s="49">
        <v>0</v>
      </c>
      <c r="K204" s="49">
        <v>4250509.18</v>
      </c>
      <c r="L204" s="49">
        <v>0</v>
      </c>
      <c r="M204" s="49">
        <v>6447303.31</v>
      </c>
      <c r="N204" s="49">
        <v>7065605.65</v>
      </c>
      <c r="O204" s="49">
        <v>814881.68</v>
      </c>
      <c r="P204" s="49">
        <v>29868098.51</v>
      </c>
      <c r="Q204" s="49">
        <v>445372</v>
      </c>
      <c r="R204" s="49">
        <v>7667267.88</v>
      </c>
      <c r="S204" s="49">
        <v>0</v>
      </c>
      <c r="T204" s="49">
        <v>2074725</v>
      </c>
      <c r="U204" s="49">
        <v>26839671</v>
      </c>
      <c r="V204" s="49">
        <v>15237422.69</v>
      </c>
      <c r="W204" s="49">
        <v>1876134.83</v>
      </c>
      <c r="X204" s="49">
        <v>6224447</v>
      </c>
      <c r="Y204" s="49">
        <v>1537185.65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34703144.38</v>
      </c>
      <c r="I205" s="49">
        <v>445441.83</v>
      </c>
      <c r="J205" s="49">
        <v>0</v>
      </c>
      <c r="K205" s="49">
        <v>1821144.04</v>
      </c>
      <c r="L205" s="49">
        <v>0</v>
      </c>
      <c r="M205" s="49">
        <v>274338.96</v>
      </c>
      <c r="N205" s="49">
        <v>2993931.49</v>
      </c>
      <c r="O205" s="49">
        <v>369029.09</v>
      </c>
      <c r="P205" s="49">
        <v>10452878.34</v>
      </c>
      <c r="Q205" s="49">
        <v>120703.54</v>
      </c>
      <c r="R205" s="49">
        <v>1956624.25</v>
      </c>
      <c r="S205" s="49">
        <v>0</v>
      </c>
      <c r="T205" s="49">
        <v>77300</v>
      </c>
      <c r="U205" s="49">
        <v>7711170</v>
      </c>
      <c r="V205" s="49">
        <v>6669643.94</v>
      </c>
      <c r="W205" s="49">
        <v>733130</v>
      </c>
      <c r="X205" s="49">
        <v>88229.28</v>
      </c>
      <c r="Y205" s="49">
        <v>989579.62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84790693.64</v>
      </c>
      <c r="I206" s="49">
        <v>583287.94</v>
      </c>
      <c r="J206" s="49">
        <v>0</v>
      </c>
      <c r="K206" s="49">
        <v>4074479.48</v>
      </c>
      <c r="L206" s="49">
        <v>0</v>
      </c>
      <c r="M206" s="49">
        <v>106050</v>
      </c>
      <c r="N206" s="49">
        <v>5999670.82</v>
      </c>
      <c r="O206" s="49">
        <v>355715</v>
      </c>
      <c r="P206" s="49">
        <v>26771421.19</v>
      </c>
      <c r="Q206" s="49">
        <v>460322.3</v>
      </c>
      <c r="R206" s="49">
        <v>6198052.34</v>
      </c>
      <c r="S206" s="49">
        <v>0</v>
      </c>
      <c r="T206" s="49">
        <v>990304</v>
      </c>
      <c r="U206" s="49">
        <v>20645167.48</v>
      </c>
      <c r="V206" s="49">
        <v>9331495.98</v>
      </c>
      <c r="W206" s="49">
        <v>4538400.21</v>
      </c>
      <c r="X206" s="49">
        <v>1447963</v>
      </c>
      <c r="Y206" s="49">
        <v>3288363.9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64397849.25</v>
      </c>
      <c r="I207" s="49">
        <v>3556761.76</v>
      </c>
      <c r="J207" s="49">
        <v>0</v>
      </c>
      <c r="K207" s="49">
        <v>4636759</v>
      </c>
      <c r="L207" s="49">
        <v>0</v>
      </c>
      <c r="M207" s="49">
        <v>0</v>
      </c>
      <c r="N207" s="49">
        <v>5361990.01</v>
      </c>
      <c r="O207" s="49">
        <v>652500</v>
      </c>
      <c r="P207" s="49">
        <v>12977237.4</v>
      </c>
      <c r="Q207" s="49">
        <v>311974</v>
      </c>
      <c r="R207" s="49">
        <v>2243672.29</v>
      </c>
      <c r="S207" s="49">
        <v>3296143.65</v>
      </c>
      <c r="T207" s="49">
        <v>704648</v>
      </c>
      <c r="U207" s="49">
        <v>17173498.59</v>
      </c>
      <c r="V207" s="49">
        <v>8565933</v>
      </c>
      <c r="W207" s="49">
        <v>2595794.56</v>
      </c>
      <c r="X207" s="49">
        <v>1425000</v>
      </c>
      <c r="Y207" s="49">
        <v>895936.99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82782715.03</v>
      </c>
      <c r="I208" s="49">
        <v>411244.28</v>
      </c>
      <c r="J208" s="49">
        <v>0</v>
      </c>
      <c r="K208" s="49">
        <v>5360560.53</v>
      </c>
      <c r="L208" s="49">
        <v>3088369.47</v>
      </c>
      <c r="M208" s="49">
        <v>1919331</v>
      </c>
      <c r="N208" s="49">
        <v>5694986.34</v>
      </c>
      <c r="O208" s="49">
        <v>1182874.31</v>
      </c>
      <c r="P208" s="49">
        <v>21615358.87</v>
      </c>
      <c r="Q208" s="49">
        <v>276645.19</v>
      </c>
      <c r="R208" s="49">
        <v>2996895.89</v>
      </c>
      <c r="S208" s="49">
        <v>0</v>
      </c>
      <c r="T208" s="49">
        <v>169434</v>
      </c>
      <c r="U208" s="49">
        <v>19227873</v>
      </c>
      <c r="V208" s="49">
        <v>14566009.45</v>
      </c>
      <c r="W208" s="49">
        <v>2551705.99</v>
      </c>
      <c r="X208" s="49">
        <v>3195371.66</v>
      </c>
      <c r="Y208" s="49">
        <v>526055.05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33013183.55</v>
      </c>
      <c r="I209" s="49">
        <v>1939058.93</v>
      </c>
      <c r="J209" s="49">
        <v>923414.79</v>
      </c>
      <c r="K209" s="49">
        <v>2767414.1</v>
      </c>
      <c r="L209" s="49">
        <v>42500</v>
      </c>
      <c r="M209" s="49">
        <v>197700</v>
      </c>
      <c r="N209" s="49">
        <v>3523920.77</v>
      </c>
      <c r="O209" s="49">
        <v>440953</v>
      </c>
      <c r="P209" s="49">
        <v>7461088.27</v>
      </c>
      <c r="Q209" s="49">
        <v>106815.55</v>
      </c>
      <c r="R209" s="49">
        <v>1948543</v>
      </c>
      <c r="S209" s="49">
        <v>0</v>
      </c>
      <c r="T209" s="49">
        <v>264480</v>
      </c>
      <c r="U209" s="49">
        <v>8482429</v>
      </c>
      <c r="V209" s="49">
        <v>2445812</v>
      </c>
      <c r="W209" s="49">
        <v>2038359.74</v>
      </c>
      <c r="X209" s="49">
        <v>304000</v>
      </c>
      <c r="Y209" s="49">
        <v>126694.4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160001321.81</v>
      </c>
      <c r="I210" s="49">
        <v>1780261.23</v>
      </c>
      <c r="J210" s="49">
        <v>0</v>
      </c>
      <c r="K210" s="49">
        <v>13106196.09</v>
      </c>
      <c r="L210" s="49">
        <v>0</v>
      </c>
      <c r="M210" s="49">
        <v>1408000</v>
      </c>
      <c r="N210" s="49">
        <v>8272995.39</v>
      </c>
      <c r="O210" s="49">
        <v>1331662.34</v>
      </c>
      <c r="P210" s="49">
        <v>43846527.25</v>
      </c>
      <c r="Q210" s="49">
        <v>722188.81</v>
      </c>
      <c r="R210" s="49">
        <v>4511362</v>
      </c>
      <c r="S210" s="49">
        <v>0</v>
      </c>
      <c r="T210" s="49">
        <v>2644958</v>
      </c>
      <c r="U210" s="49">
        <v>30282775.07</v>
      </c>
      <c r="V210" s="49">
        <v>28305971.49</v>
      </c>
      <c r="W210" s="49">
        <v>1895316.95</v>
      </c>
      <c r="X210" s="49">
        <v>13268889.38</v>
      </c>
      <c r="Y210" s="49">
        <v>8624217.81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38831780.04</v>
      </c>
      <c r="I211" s="49">
        <v>1839960.59</v>
      </c>
      <c r="J211" s="49">
        <v>887370.63</v>
      </c>
      <c r="K211" s="49">
        <v>3392374.79</v>
      </c>
      <c r="L211" s="49">
        <v>0</v>
      </c>
      <c r="M211" s="49">
        <v>639105.87</v>
      </c>
      <c r="N211" s="49">
        <v>5209188.19</v>
      </c>
      <c r="O211" s="49">
        <v>347800</v>
      </c>
      <c r="P211" s="49">
        <v>9191306.42</v>
      </c>
      <c r="Q211" s="49">
        <v>112696.15</v>
      </c>
      <c r="R211" s="49">
        <v>1872013</v>
      </c>
      <c r="S211" s="49">
        <v>290804.68</v>
      </c>
      <c r="T211" s="49">
        <v>487365.04</v>
      </c>
      <c r="U211" s="49">
        <v>11471983</v>
      </c>
      <c r="V211" s="49">
        <v>1889767.68</v>
      </c>
      <c r="W211" s="49">
        <v>705000</v>
      </c>
      <c r="X211" s="49">
        <v>104600</v>
      </c>
      <c r="Y211" s="49">
        <v>390444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56545835.71</v>
      </c>
      <c r="I212" s="49">
        <v>575326.28</v>
      </c>
      <c r="J212" s="49">
        <v>0</v>
      </c>
      <c r="K212" s="49">
        <v>5079793.3</v>
      </c>
      <c r="L212" s="49">
        <v>63054</v>
      </c>
      <c r="M212" s="49">
        <v>680800</v>
      </c>
      <c r="N212" s="49">
        <v>5290357.21</v>
      </c>
      <c r="O212" s="49">
        <v>1229000</v>
      </c>
      <c r="P212" s="49">
        <v>16239572.27</v>
      </c>
      <c r="Q212" s="49">
        <v>426622.77</v>
      </c>
      <c r="R212" s="49">
        <v>3190621.29</v>
      </c>
      <c r="S212" s="49">
        <v>128116</v>
      </c>
      <c r="T212" s="49">
        <v>434920</v>
      </c>
      <c r="U212" s="49">
        <v>16061634</v>
      </c>
      <c r="V212" s="49">
        <v>4237426.59</v>
      </c>
      <c r="W212" s="49">
        <v>1808130</v>
      </c>
      <c r="X212" s="49">
        <v>743047</v>
      </c>
      <c r="Y212" s="49">
        <v>357415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37484370.56</v>
      </c>
      <c r="I213" s="49">
        <v>585323.33</v>
      </c>
      <c r="J213" s="49">
        <v>0</v>
      </c>
      <c r="K213" s="49">
        <v>2082735.12</v>
      </c>
      <c r="L213" s="49">
        <v>0</v>
      </c>
      <c r="M213" s="49">
        <v>752515.56</v>
      </c>
      <c r="N213" s="49">
        <v>3575069.7</v>
      </c>
      <c r="O213" s="49">
        <v>258196.99</v>
      </c>
      <c r="P213" s="49">
        <v>11324806.88</v>
      </c>
      <c r="Q213" s="49">
        <v>276804.58</v>
      </c>
      <c r="R213" s="49">
        <v>1837827.31</v>
      </c>
      <c r="S213" s="49">
        <v>0</v>
      </c>
      <c r="T213" s="49">
        <v>274661</v>
      </c>
      <c r="U213" s="49">
        <v>9143654.55</v>
      </c>
      <c r="V213" s="49">
        <v>2208762.12</v>
      </c>
      <c r="W213" s="49">
        <v>3372174.35</v>
      </c>
      <c r="X213" s="49">
        <v>274805.13</v>
      </c>
      <c r="Y213" s="49">
        <v>1517033.94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32222475.93</v>
      </c>
      <c r="I214" s="49">
        <v>849842.5</v>
      </c>
      <c r="J214" s="49">
        <v>135000</v>
      </c>
      <c r="K214" s="49">
        <v>749933.17</v>
      </c>
      <c r="L214" s="49">
        <v>0</v>
      </c>
      <c r="M214" s="49">
        <v>26000</v>
      </c>
      <c r="N214" s="49">
        <v>2690983.66</v>
      </c>
      <c r="O214" s="49">
        <v>307845.52</v>
      </c>
      <c r="P214" s="49">
        <v>9778518.73</v>
      </c>
      <c r="Q214" s="49">
        <v>125413.58</v>
      </c>
      <c r="R214" s="49">
        <v>1062776.43</v>
      </c>
      <c r="S214" s="49">
        <v>0</v>
      </c>
      <c r="T214" s="49">
        <v>80644</v>
      </c>
      <c r="U214" s="49">
        <v>7101126.26</v>
      </c>
      <c r="V214" s="49">
        <v>7965404.38</v>
      </c>
      <c r="W214" s="49">
        <v>915283.7</v>
      </c>
      <c r="X214" s="49">
        <v>160250</v>
      </c>
      <c r="Y214" s="49">
        <v>273454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43618104.92</v>
      </c>
      <c r="I215" s="49">
        <v>1677076.66</v>
      </c>
      <c r="J215" s="49">
        <v>0</v>
      </c>
      <c r="K215" s="49">
        <v>3729740.87</v>
      </c>
      <c r="L215" s="49">
        <v>0</v>
      </c>
      <c r="M215" s="49">
        <v>428758</v>
      </c>
      <c r="N215" s="49">
        <v>3678485.54</v>
      </c>
      <c r="O215" s="49">
        <v>229560</v>
      </c>
      <c r="P215" s="49">
        <v>14377327.39</v>
      </c>
      <c r="Q215" s="49">
        <v>208051</v>
      </c>
      <c r="R215" s="49">
        <v>2785232</v>
      </c>
      <c r="S215" s="49">
        <v>0</v>
      </c>
      <c r="T215" s="49">
        <v>92045</v>
      </c>
      <c r="U215" s="49">
        <v>11050964</v>
      </c>
      <c r="V215" s="49">
        <v>4005365</v>
      </c>
      <c r="W215" s="49">
        <v>885626</v>
      </c>
      <c r="X215" s="49">
        <v>201500</v>
      </c>
      <c r="Y215" s="49">
        <v>268373.46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34912368.3</v>
      </c>
      <c r="I216" s="49">
        <v>103327.21</v>
      </c>
      <c r="J216" s="49">
        <v>0</v>
      </c>
      <c r="K216" s="49">
        <v>1751658.15</v>
      </c>
      <c r="L216" s="49">
        <v>81000</v>
      </c>
      <c r="M216" s="49">
        <v>280300</v>
      </c>
      <c r="N216" s="49">
        <v>3361959.09</v>
      </c>
      <c r="O216" s="49">
        <v>847726.82</v>
      </c>
      <c r="P216" s="49">
        <v>9374044.31</v>
      </c>
      <c r="Q216" s="49">
        <v>273003.42</v>
      </c>
      <c r="R216" s="49">
        <v>2307207</v>
      </c>
      <c r="S216" s="49">
        <v>428618.12</v>
      </c>
      <c r="T216" s="49">
        <v>531653.53</v>
      </c>
      <c r="U216" s="49">
        <v>7713576</v>
      </c>
      <c r="V216" s="49">
        <v>5463946.06</v>
      </c>
      <c r="W216" s="49">
        <v>1312988.89</v>
      </c>
      <c r="X216" s="49">
        <v>415902.7</v>
      </c>
      <c r="Y216" s="49">
        <v>665457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460512363.41</v>
      </c>
      <c r="I217" s="49">
        <v>29360.01</v>
      </c>
      <c r="J217" s="49">
        <v>0</v>
      </c>
      <c r="K217" s="49">
        <v>58330336.98</v>
      </c>
      <c r="L217" s="49">
        <v>35000</v>
      </c>
      <c r="M217" s="49">
        <v>9469363.91</v>
      </c>
      <c r="N217" s="49">
        <v>19013392.2</v>
      </c>
      <c r="O217" s="49">
        <v>19954716.86</v>
      </c>
      <c r="P217" s="49">
        <v>169014706.95</v>
      </c>
      <c r="Q217" s="49">
        <v>1193800</v>
      </c>
      <c r="R217" s="49">
        <v>11876215.82</v>
      </c>
      <c r="S217" s="49">
        <v>4551003.12</v>
      </c>
      <c r="T217" s="49">
        <v>9000570.63</v>
      </c>
      <c r="U217" s="49">
        <v>87749836.27</v>
      </c>
      <c r="V217" s="49">
        <v>23566785.06</v>
      </c>
      <c r="W217" s="49">
        <v>16250520.04</v>
      </c>
      <c r="X217" s="49">
        <v>16476403.57</v>
      </c>
      <c r="Y217" s="49">
        <v>14000351.99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569963189.19</v>
      </c>
      <c r="I218" s="49">
        <v>15415.87</v>
      </c>
      <c r="J218" s="49">
        <v>0</v>
      </c>
      <c r="K218" s="49">
        <v>122127486.76</v>
      </c>
      <c r="L218" s="49">
        <v>17000</v>
      </c>
      <c r="M218" s="49">
        <v>11392104.04</v>
      </c>
      <c r="N218" s="49">
        <v>20810199.28</v>
      </c>
      <c r="O218" s="49">
        <v>11677909.99</v>
      </c>
      <c r="P218" s="49">
        <v>190956540.55</v>
      </c>
      <c r="Q218" s="49">
        <v>3526431.7</v>
      </c>
      <c r="R218" s="49">
        <v>15104630.71</v>
      </c>
      <c r="S218" s="49">
        <v>3258742.39</v>
      </c>
      <c r="T218" s="49">
        <v>23728060.73</v>
      </c>
      <c r="U218" s="49">
        <v>86778719.01</v>
      </c>
      <c r="V218" s="49">
        <v>26229050.34</v>
      </c>
      <c r="W218" s="49">
        <v>7676893.42</v>
      </c>
      <c r="X218" s="49">
        <v>6412159.77</v>
      </c>
      <c r="Y218" s="49">
        <v>40251844.63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3028851673.99</v>
      </c>
      <c r="I219" s="49">
        <v>73544.95</v>
      </c>
      <c r="J219" s="49">
        <v>0</v>
      </c>
      <c r="K219" s="49">
        <v>619953482</v>
      </c>
      <c r="L219" s="49">
        <v>2558000</v>
      </c>
      <c r="M219" s="49">
        <v>41399223.32</v>
      </c>
      <c r="N219" s="49">
        <v>191618985.01</v>
      </c>
      <c r="O219" s="49">
        <v>53446467.8</v>
      </c>
      <c r="P219" s="49">
        <v>913907199.92</v>
      </c>
      <c r="Q219" s="49">
        <v>21623296.97</v>
      </c>
      <c r="R219" s="49">
        <v>154704966.38</v>
      </c>
      <c r="S219" s="49">
        <v>17523650.05</v>
      </c>
      <c r="T219" s="49">
        <v>88314595</v>
      </c>
      <c r="U219" s="49">
        <v>506398930</v>
      </c>
      <c r="V219" s="49">
        <v>184140095.66</v>
      </c>
      <c r="W219" s="49">
        <v>59144301</v>
      </c>
      <c r="X219" s="49">
        <v>51400983.09</v>
      </c>
      <c r="Y219" s="49">
        <v>122643952.84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580357607.21</v>
      </c>
      <c r="I220" s="49">
        <v>30931.59</v>
      </c>
      <c r="J220" s="49">
        <v>0</v>
      </c>
      <c r="K220" s="49">
        <v>80536617</v>
      </c>
      <c r="L220" s="49">
        <v>976198</v>
      </c>
      <c r="M220" s="49">
        <v>15288920.24</v>
      </c>
      <c r="N220" s="49">
        <v>22028896.25</v>
      </c>
      <c r="O220" s="49">
        <v>16867607</v>
      </c>
      <c r="P220" s="49">
        <v>200067594.13</v>
      </c>
      <c r="Q220" s="49">
        <v>8276774</v>
      </c>
      <c r="R220" s="49">
        <v>23836687.14</v>
      </c>
      <c r="S220" s="49">
        <v>7777886.86</v>
      </c>
      <c r="T220" s="49">
        <v>17118883</v>
      </c>
      <c r="U220" s="49">
        <v>87184386</v>
      </c>
      <c r="V220" s="49">
        <v>30090200</v>
      </c>
      <c r="W220" s="49">
        <v>39252083</v>
      </c>
      <c r="X220" s="49">
        <v>16670581</v>
      </c>
      <c r="Y220" s="49">
        <v>14353362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163001448.57</v>
      </c>
      <c r="I221" s="49">
        <v>382988.08</v>
      </c>
      <c r="J221" s="49">
        <v>0</v>
      </c>
      <c r="K221" s="49">
        <v>39356606.57</v>
      </c>
      <c r="L221" s="49">
        <v>18800</v>
      </c>
      <c r="M221" s="49">
        <v>765470.44</v>
      </c>
      <c r="N221" s="49">
        <v>20412088.38</v>
      </c>
      <c r="O221" s="49">
        <v>486500</v>
      </c>
      <c r="P221" s="49">
        <v>34713411.65</v>
      </c>
      <c r="Q221" s="49">
        <v>7998881.66</v>
      </c>
      <c r="R221" s="49">
        <v>22236634.56</v>
      </c>
      <c r="S221" s="49">
        <v>5714148.56</v>
      </c>
      <c r="T221" s="49">
        <v>5604248.73</v>
      </c>
      <c r="U221" s="49">
        <v>11539031.46</v>
      </c>
      <c r="V221" s="49">
        <v>23600</v>
      </c>
      <c r="W221" s="49">
        <v>915082.1</v>
      </c>
      <c r="X221" s="49">
        <v>141900</v>
      </c>
      <c r="Y221" s="49">
        <v>12692056.38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185674327.01</v>
      </c>
      <c r="I222" s="49">
        <v>6000</v>
      </c>
      <c r="J222" s="49">
        <v>0</v>
      </c>
      <c r="K222" s="49">
        <v>33495349</v>
      </c>
      <c r="L222" s="49">
        <v>50000</v>
      </c>
      <c r="M222" s="49">
        <v>1480108.12</v>
      </c>
      <c r="N222" s="49">
        <v>14524354</v>
      </c>
      <c r="O222" s="49">
        <v>6690836</v>
      </c>
      <c r="P222" s="49">
        <v>55557410.57</v>
      </c>
      <c r="Q222" s="49">
        <v>27074581</v>
      </c>
      <c r="R222" s="49">
        <v>16416747.58</v>
      </c>
      <c r="S222" s="49">
        <v>4857127.6</v>
      </c>
      <c r="T222" s="49">
        <v>6724878</v>
      </c>
      <c r="U222" s="49">
        <v>6748350</v>
      </c>
      <c r="V222" s="49">
        <v>316974.14</v>
      </c>
      <c r="W222" s="49">
        <v>3755600</v>
      </c>
      <c r="X222" s="49">
        <v>115500</v>
      </c>
      <c r="Y222" s="49">
        <v>7860511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136989615</v>
      </c>
      <c r="I223" s="49">
        <v>11043236.38</v>
      </c>
      <c r="J223" s="49">
        <v>0</v>
      </c>
      <c r="K223" s="49">
        <v>49959766.71</v>
      </c>
      <c r="L223" s="49">
        <v>7000</v>
      </c>
      <c r="M223" s="49">
        <v>1177791.33</v>
      </c>
      <c r="N223" s="49">
        <v>13202772.68</v>
      </c>
      <c r="O223" s="49">
        <v>240500</v>
      </c>
      <c r="P223" s="49">
        <v>7065344.72</v>
      </c>
      <c r="Q223" s="49">
        <v>6097875</v>
      </c>
      <c r="R223" s="49">
        <v>20287940.24</v>
      </c>
      <c r="S223" s="49">
        <v>3932169.84</v>
      </c>
      <c r="T223" s="49">
        <v>8447190.65</v>
      </c>
      <c r="U223" s="49">
        <v>5678952</v>
      </c>
      <c r="V223" s="49">
        <v>74800</v>
      </c>
      <c r="W223" s="49">
        <v>404464</v>
      </c>
      <c r="X223" s="49">
        <v>32600</v>
      </c>
      <c r="Y223" s="49">
        <v>9337211.45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95072910.41</v>
      </c>
      <c r="I224" s="49">
        <v>943045.51</v>
      </c>
      <c r="J224" s="49">
        <v>0</v>
      </c>
      <c r="K224" s="49">
        <v>24375825.86</v>
      </c>
      <c r="L224" s="49">
        <v>0</v>
      </c>
      <c r="M224" s="49">
        <v>993869.8</v>
      </c>
      <c r="N224" s="49">
        <v>8285045.88</v>
      </c>
      <c r="O224" s="49">
        <v>5817434.32</v>
      </c>
      <c r="P224" s="49">
        <v>26368433.66</v>
      </c>
      <c r="Q224" s="49">
        <v>5707000</v>
      </c>
      <c r="R224" s="49">
        <v>1017431</v>
      </c>
      <c r="S224" s="49">
        <v>3016063.24</v>
      </c>
      <c r="T224" s="49">
        <v>7167543.43</v>
      </c>
      <c r="U224" s="49">
        <v>4693151</v>
      </c>
      <c r="V224" s="49">
        <v>645159.13</v>
      </c>
      <c r="W224" s="49">
        <v>1283850</v>
      </c>
      <c r="X224" s="49">
        <v>104000</v>
      </c>
      <c r="Y224" s="49">
        <v>4655057.58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80894156.91</v>
      </c>
      <c r="I225" s="49">
        <v>5000</v>
      </c>
      <c r="J225" s="49">
        <v>0</v>
      </c>
      <c r="K225" s="49">
        <v>12913807.5</v>
      </c>
      <c r="L225" s="49">
        <v>0</v>
      </c>
      <c r="M225" s="49">
        <v>302596.05</v>
      </c>
      <c r="N225" s="49">
        <v>6553494.31</v>
      </c>
      <c r="O225" s="49">
        <v>6187947.4</v>
      </c>
      <c r="P225" s="49">
        <v>20175436.03</v>
      </c>
      <c r="Q225" s="49">
        <v>7322926.08</v>
      </c>
      <c r="R225" s="49">
        <v>8623483.96</v>
      </c>
      <c r="S225" s="49">
        <v>2833815.11</v>
      </c>
      <c r="T225" s="49">
        <v>4413037.69</v>
      </c>
      <c r="U225" s="49">
        <v>3610569.59</v>
      </c>
      <c r="V225" s="49">
        <v>186864.85</v>
      </c>
      <c r="W225" s="49">
        <v>290305</v>
      </c>
      <c r="X225" s="49">
        <v>72320</v>
      </c>
      <c r="Y225" s="49">
        <v>7402553.34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131731975.33</v>
      </c>
      <c r="I226" s="49">
        <v>157617</v>
      </c>
      <c r="J226" s="49">
        <v>0</v>
      </c>
      <c r="K226" s="49">
        <v>28726297</v>
      </c>
      <c r="L226" s="49">
        <v>0</v>
      </c>
      <c r="M226" s="49">
        <v>423693.23</v>
      </c>
      <c r="N226" s="49">
        <v>7688684</v>
      </c>
      <c r="O226" s="49">
        <v>5543343</v>
      </c>
      <c r="P226" s="49">
        <v>27404584.47</v>
      </c>
      <c r="Q226" s="49">
        <v>9974180.58</v>
      </c>
      <c r="R226" s="49">
        <v>27247943</v>
      </c>
      <c r="S226" s="49">
        <v>3701753.03</v>
      </c>
      <c r="T226" s="49">
        <v>4391653.74</v>
      </c>
      <c r="U226" s="49">
        <v>8806784.45</v>
      </c>
      <c r="V226" s="49">
        <v>140300</v>
      </c>
      <c r="W226" s="49">
        <v>1308500</v>
      </c>
      <c r="X226" s="49">
        <v>41200</v>
      </c>
      <c r="Y226" s="49">
        <v>6175441.83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153707025.11</v>
      </c>
      <c r="I227" s="49">
        <v>0</v>
      </c>
      <c r="J227" s="49">
        <v>0</v>
      </c>
      <c r="K227" s="49">
        <v>18271268.63</v>
      </c>
      <c r="L227" s="49">
        <v>40000</v>
      </c>
      <c r="M227" s="49">
        <v>245252.79</v>
      </c>
      <c r="N227" s="49">
        <v>13227816.77</v>
      </c>
      <c r="O227" s="49">
        <v>6469532</v>
      </c>
      <c r="P227" s="49">
        <v>48125806.97</v>
      </c>
      <c r="Q227" s="49">
        <v>11097016.92</v>
      </c>
      <c r="R227" s="49">
        <v>24122021.91</v>
      </c>
      <c r="S227" s="49">
        <v>8994607.43</v>
      </c>
      <c r="T227" s="49">
        <v>5715441.07</v>
      </c>
      <c r="U227" s="49">
        <v>10055199.8</v>
      </c>
      <c r="V227" s="49">
        <v>280000</v>
      </c>
      <c r="W227" s="49">
        <v>130000</v>
      </c>
      <c r="X227" s="49">
        <v>155000</v>
      </c>
      <c r="Y227" s="49">
        <v>6778060.82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134768278.38</v>
      </c>
      <c r="I228" s="49">
        <v>8448632</v>
      </c>
      <c r="J228" s="49">
        <v>83658</v>
      </c>
      <c r="K228" s="49">
        <v>26139183</v>
      </c>
      <c r="L228" s="49">
        <v>0</v>
      </c>
      <c r="M228" s="49">
        <v>669634.83</v>
      </c>
      <c r="N228" s="49">
        <v>12825504</v>
      </c>
      <c r="O228" s="49">
        <v>6849899</v>
      </c>
      <c r="P228" s="49">
        <v>27776299.37</v>
      </c>
      <c r="Q228" s="49">
        <v>11859224</v>
      </c>
      <c r="R228" s="49">
        <v>12340025.83</v>
      </c>
      <c r="S228" s="49">
        <v>5646487.35</v>
      </c>
      <c r="T228" s="49">
        <v>8950863</v>
      </c>
      <c r="U228" s="49">
        <v>3477218</v>
      </c>
      <c r="V228" s="49">
        <v>2200</v>
      </c>
      <c r="W228" s="49">
        <v>142373</v>
      </c>
      <c r="X228" s="49">
        <v>98000</v>
      </c>
      <c r="Y228" s="49">
        <v>9459077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189121703.39</v>
      </c>
      <c r="I229" s="49">
        <v>18383.11</v>
      </c>
      <c r="J229" s="49">
        <v>0</v>
      </c>
      <c r="K229" s="49">
        <v>45235874</v>
      </c>
      <c r="L229" s="49">
        <v>0</v>
      </c>
      <c r="M229" s="49">
        <v>1420094.36</v>
      </c>
      <c r="N229" s="49">
        <v>23816304.6</v>
      </c>
      <c r="O229" s="49">
        <v>508375</v>
      </c>
      <c r="P229" s="49">
        <v>43065810.72</v>
      </c>
      <c r="Q229" s="49">
        <v>5170572</v>
      </c>
      <c r="R229" s="49">
        <v>19477940</v>
      </c>
      <c r="S229" s="49">
        <v>4402585.6</v>
      </c>
      <c r="T229" s="49">
        <v>14081580</v>
      </c>
      <c r="U229" s="49">
        <v>10280207</v>
      </c>
      <c r="V229" s="49">
        <v>50000</v>
      </c>
      <c r="W229" s="49">
        <v>375000</v>
      </c>
      <c r="X229" s="49">
        <v>67000</v>
      </c>
      <c r="Y229" s="49">
        <v>21151977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88898615.15</v>
      </c>
      <c r="I230" s="49">
        <v>2830732.26</v>
      </c>
      <c r="J230" s="49">
        <v>0</v>
      </c>
      <c r="K230" s="49">
        <v>10865404</v>
      </c>
      <c r="L230" s="49">
        <v>14000</v>
      </c>
      <c r="M230" s="49">
        <v>8061831.34</v>
      </c>
      <c r="N230" s="49">
        <v>10054983</v>
      </c>
      <c r="O230" s="49">
        <v>5246749</v>
      </c>
      <c r="P230" s="49">
        <v>21027012</v>
      </c>
      <c r="Q230" s="49">
        <v>2666830</v>
      </c>
      <c r="R230" s="49">
        <v>5009881</v>
      </c>
      <c r="S230" s="49">
        <v>3744127.6</v>
      </c>
      <c r="T230" s="49">
        <v>9226484</v>
      </c>
      <c r="U230" s="49">
        <v>4571868</v>
      </c>
      <c r="V230" s="49">
        <v>3000</v>
      </c>
      <c r="W230" s="49">
        <v>318922</v>
      </c>
      <c r="X230" s="49">
        <v>84117</v>
      </c>
      <c r="Y230" s="49">
        <v>5172673.95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185764141.98</v>
      </c>
      <c r="I231" s="49">
        <v>0</v>
      </c>
      <c r="J231" s="49">
        <v>0</v>
      </c>
      <c r="K231" s="49">
        <v>50854095.15</v>
      </c>
      <c r="L231" s="49">
        <v>19000</v>
      </c>
      <c r="M231" s="49">
        <v>836154.91</v>
      </c>
      <c r="N231" s="49">
        <v>14677726.49</v>
      </c>
      <c r="O231" s="49">
        <v>6939207.92</v>
      </c>
      <c r="P231" s="49">
        <v>54940370.78</v>
      </c>
      <c r="Q231" s="49">
        <v>15461156.95</v>
      </c>
      <c r="R231" s="49">
        <v>10205044.74</v>
      </c>
      <c r="S231" s="49">
        <v>3906941.52</v>
      </c>
      <c r="T231" s="49">
        <v>10129359.3</v>
      </c>
      <c r="U231" s="49">
        <v>6756985.73</v>
      </c>
      <c r="V231" s="49">
        <v>62106.13</v>
      </c>
      <c r="W231" s="49">
        <v>4006817</v>
      </c>
      <c r="X231" s="49">
        <v>138500</v>
      </c>
      <c r="Y231" s="49">
        <v>6830675.36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81840567.55</v>
      </c>
      <c r="I232" s="49">
        <v>3500</v>
      </c>
      <c r="J232" s="49">
        <v>0</v>
      </c>
      <c r="K232" s="49">
        <v>23370696</v>
      </c>
      <c r="L232" s="49">
        <v>1659239</v>
      </c>
      <c r="M232" s="49">
        <v>413687.85</v>
      </c>
      <c r="N232" s="49">
        <v>6937170</v>
      </c>
      <c r="O232" s="49">
        <v>6072833</v>
      </c>
      <c r="P232" s="49">
        <v>18685189.02</v>
      </c>
      <c r="Q232" s="49">
        <v>4336750</v>
      </c>
      <c r="R232" s="49">
        <v>2461526.75</v>
      </c>
      <c r="S232" s="49">
        <v>3050514.64</v>
      </c>
      <c r="T232" s="49">
        <v>5712616</v>
      </c>
      <c r="U232" s="49">
        <v>3110458.29</v>
      </c>
      <c r="V232" s="49">
        <v>106360</v>
      </c>
      <c r="W232" s="49">
        <v>429500</v>
      </c>
      <c r="X232" s="49">
        <v>2000037</v>
      </c>
      <c r="Y232" s="49">
        <v>3490490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51102663.56</v>
      </c>
      <c r="I233" s="49">
        <v>1417317.73</v>
      </c>
      <c r="J233" s="49">
        <v>0</v>
      </c>
      <c r="K233" s="49">
        <v>10087626.83</v>
      </c>
      <c r="L233" s="49">
        <v>0</v>
      </c>
      <c r="M233" s="49">
        <v>4360491.06</v>
      </c>
      <c r="N233" s="49">
        <v>5854256.35</v>
      </c>
      <c r="O233" s="49">
        <v>4965380</v>
      </c>
      <c r="P233" s="49">
        <v>10363380.37</v>
      </c>
      <c r="Q233" s="49">
        <v>1371429.83</v>
      </c>
      <c r="R233" s="49">
        <v>4785123.98</v>
      </c>
      <c r="S233" s="49">
        <v>1684958.33</v>
      </c>
      <c r="T233" s="49">
        <v>1636047</v>
      </c>
      <c r="U233" s="49">
        <v>1955980</v>
      </c>
      <c r="V233" s="49">
        <v>30000</v>
      </c>
      <c r="W233" s="49">
        <v>262000</v>
      </c>
      <c r="X233" s="49">
        <v>35000</v>
      </c>
      <c r="Y233" s="49">
        <v>2293672.08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163235831.26</v>
      </c>
      <c r="I234" s="49">
        <v>4870</v>
      </c>
      <c r="J234" s="49">
        <v>0</v>
      </c>
      <c r="K234" s="49">
        <v>9242517</v>
      </c>
      <c r="L234" s="49">
        <v>15000</v>
      </c>
      <c r="M234" s="49">
        <v>4153953.88</v>
      </c>
      <c r="N234" s="49">
        <v>17281497</v>
      </c>
      <c r="O234" s="49">
        <v>8547772</v>
      </c>
      <c r="P234" s="49">
        <v>63379740.64</v>
      </c>
      <c r="Q234" s="49">
        <v>3116000</v>
      </c>
      <c r="R234" s="49">
        <v>2651032.5</v>
      </c>
      <c r="S234" s="49">
        <v>4681099.34</v>
      </c>
      <c r="T234" s="49">
        <v>28901036.82</v>
      </c>
      <c r="U234" s="49">
        <v>7953425</v>
      </c>
      <c r="V234" s="49">
        <v>548760</v>
      </c>
      <c r="W234" s="49">
        <v>1432742</v>
      </c>
      <c r="X234" s="49">
        <v>123300</v>
      </c>
      <c r="Y234" s="49">
        <v>11203085.08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110063758.5</v>
      </c>
      <c r="I235" s="49">
        <v>0</v>
      </c>
      <c r="J235" s="49">
        <v>0</v>
      </c>
      <c r="K235" s="49">
        <v>50442877.82</v>
      </c>
      <c r="L235" s="49">
        <v>20307</v>
      </c>
      <c r="M235" s="49">
        <v>220729.42</v>
      </c>
      <c r="N235" s="49">
        <v>6570641</v>
      </c>
      <c r="O235" s="49">
        <v>5357547</v>
      </c>
      <c r="P235" s="49">
        <v>28873927.8</v>
      </c>
      <c r="Q235" s="49">
        <v>2331172</v>
      </c>
      <c r="R235" s="49">
        <v>752584</v>
      </c>
      <c r="S235" s="49">
        <v>2877700</v>
      </c>
      <c r="T235" s="49">
        <v>3598289.46</v>
      </c>
      <c r="U235" s="49">
        <v>3998670</v>
      </c>
      <c r="V235" s="49">
        <v>1423000</v>
      </c>
      <c r="W235" s="49">
        <v>181818</v>
      </c>
      <c r="X235" s="49">
        <v>121010</v>
      </c>
      <c r="Y235" s="49">
        <v>3293485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100569400.1</v>
      </c>
      <c r="I236" s="49">
        <v>0</v>
      </c>
      <c r="J236" s="49">
        <v>0</v>
      </c>
      <c r="K236" s="49">
        <v>18063395.37</v>
      </c>
      <c r="L236" s="49">
        <v>0</v>
      </c>
      <c r="M236" s="49">
        <v>1505137.22</v>
      </c>
      <c r="N236" s="49">
        <v>6821005.51</v>
      </c>
      <c r="O236" s="49">
        <v>6886037</v>
      </c>
      <c r="P236" s="49">
        <v>34683038</v>
      </c>
      <c r="Q236" s="49">
        <v>7967173</v>
      </c>
      <c r="R236" s="49">
        <v>4380183</v>
      </c>
      <c r="S236" s="49">
        <v>2132914</v>
      </c>
      <c r="T236" s="49">
        <v>6106532</v>
      </c>
      <c r="U236" s="49">
        <v>3084498</v>
      </c>
      <c r="V236" s="49">
        <v>208000</v>
      </c>
      <c r="W236" s="49">
        <v>103256</v>
      </c>
      <c r="X236" s="49">
        <v>2139000</v>
      </c>
      <c r="Y236" s="49">
        <v>6489231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110229715.8</v>
      </c>
      <c r="I237" s="49">
        <v>20000</v>
      </c>
      <c r="J237" s="49">
        <v>0</v>
      </c>
      <c r="K237" s="49">
        <v>10473178.01</v>
      </c>
      <c r="L237" s="49">
        <v>0</v>
      </c>
      <c r="M237" s="49">
        <v>1820862.21</v>
      </c>
      <c r="N237" s="49">
        <v>10351352.79</v>
      </c>
      <c r="O237" s="49">
        <v>6719700</v>
      </c>
      <c r="P237" s="49">
        <v>26490517.93</v>
      </c>
      <c r="Q237" s="49">
        <v>3442131.62</v>
      </c>
      <c r="R237" s="49">
        <v>20893070.58</v>
      </c>
      <c r="S237" s="49">
        <v>14457695.39</v>
      </c>
      <c r="T237" s="49">
        <v>5408773.54</v>
      </c>
      <c r="U237" s="49">
        <v>4876228.47</v>
      </c>
      <c r="V237" s="49">
        <v>60000</v>
      </c>
      <c r="W237" s="49">
        <v>145500</v>
      </c>
      <c r="X237" s="49">
        <v>83200</v>
      </c>
      <c r="Y237" s="49">
        <v>4987505.26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117411062.92</v>
      </c>
      <c r="I238" s="49">
        <v>1199801</v>
      </c>
      <c r="J238" s="49">
        <v>0</v>
      </c>
      <c r="K238" s="49">
        <v>26758800.05</v>
      </c>
      <c r="L238" s="49">
        <v>30000</v>
      </c>
      <c r="M238" s="49">
        <v>1139765.12</v>
      </c>
      <c r="N238" s="49">
        <v>9966407.94</v>
      </c>
      <c r="O238" s="49">
        <v>6190579.28</v>
      </c>
      <c r="P238" s="49">
        <v>33506955.93</v>
      </c>
      <c r="Q238" s="49">
        <v>4155451.46</v>
      </c>
      <c r="R238" s="49">
        <v>9135939.6</v>
      </c>
      <c r="S238" s="49">
        <v>4237450.7</v>
      </c>
      <c r="T238" s="49">
        <v>9884805.05</v>
      </c>
      <c r="U238" s="49">
        <v>2906880</v>
      </c>
      <c r="V238" s="49">
        <v>89846.18</v>
      </c>
      <c r="W238" s="49">
        <v>1342128</v>
      </c>
      <c r="X238" s="49">
        <v>853427.67</v>
      </c>
      <c r="Y238" s="49">
        <v>6012824.94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82741291.57</v>
      </c>
      <c r="I239" s="49">
        <v>4172628.74</v>
      </c>
      <c r="J239" s="49">
        <v>0</v>
      </c>
      <c r="K239" s="49">
        <v>12475974.64</v>
      </c>
      <c r="L239" s="49">
        <v>2500</v>
      </c>
      <c r="M239" s="49">
        <v>953370.03</v>
      </c>
      <c r="N239" s="49">
        <v>6602266</v>
      </c>
      <c r="O239" s="49">
        <v>5029127.88</v>
      </c>
      <c r="P239" s="49">
        <v>17181249.36</v>
      </c>
      <c r="Q239" s="49">
        <v>3695827</v>
      </c>
      <c r="R239" s="49">
        <v>15393333.3</v>
      </c>
      <c r="S239" s="49">
        <v>2862808.87</v>
      </c>
      <c r="T239" s="49">
        <v>7777935.32</v>
      </c>
      <c r="U239" s="49">
        <v>2791369</v>
      </c>
      <c r="V239" s="49">
        <v>0</v>
      </c>
      <c r="W239" s="49">
        <v>1681962.35</v>
      </c>
      <c r="X239" s="49">
        <v>1300</v>
      </c>
      <c r="Y239" s="49">
        <v>2119639.08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117088695.47</v>
      </c>
      <c r="I240" s="49">
        <v>1233385.69</v>
      </c>
      <c r="J240" s="49">
        <v>0</v>
      </c>
      <c r="K240" s="49">
        <v>38204162.57</v>
      </c>
      <c r="L240" s="49">
        <v>34500</v>
      </c>
      <c r="M240" s="49">
        <v>611802.64</v>
      </c>
      <c r="N240" s="49">
        <v>13813780</v>
      </c>
      <c r="O240" s="49">
        <v>390000</v>
      </c>
      <c r="P240" s="49">
        <v>7191827.56</v>
      </c>
      <c r="Q240" s="49">
        <v>6498345.2</v>
      </c>
      <c r="R240" s="49">
        <v>22667322.34</v>
      </c>
      <c r="S240" s="49">
        <v>5338798.55</v>
      </c>
      <c r="T240" s="49">
        <v>3411761.12</v>
      </c>
      <c r="U240" s="49">
        <v>4785072</v>
      </c>
      <c r="V240" s="49">
        <v>140000</v>
      </c>
      <c r="W240" s="49">
        <v>918350</v>
      </c>
      <c r="X240" s="49">
        <v>135200</v>
      </c>
      <c r="Y240" s="49">
        <v>11714387.8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1295139161.38</v>
      </c>
      <c r="I241" s="49">
        <v>32518379.61</v>
      </c>
      <c r="J241" s="49">
        <v>0</v>
      </c>
      <c r="K241" s="49">
        <v>654528031.88</v>
      </c>
      <c r="L241" s="49">
        <v>740015.57</v>
      </c>
      <c r="M241" s="49">
        <v>12934342.5</v>
      </c>
      <c r="N241" s="49">
        <v>152513490.51</v>
      </c>
      <c r="O241" s="49">
        <v>2260000</v>
      </c>
      <c r="P241" s="49">
        <v>60601426.18</v>
      </c>
      <c r="Q241" s="49">
        <v>89224302.29</v>
      </c>
      <c r="R241" s="49">
        <v>5561278</v>
      </c>
      <c r="S241" s="49">
        <v>55378828.94</v>
      </c>
      <c r="T241" s="49">
        <v>3975276.35</v>
      </c>
      <c r="U241" s="49">
        <v>1627244</v>
      </c>
      <c r="V241" s="49">
        <v>14760980</v>
      </c>
      <c r="W241" s="49">
        <v>72463321.83</v>
      </c>
      <c r="X241" s="49">
        <v>5581700</v>
      </c>
      <c r="Y241" s="49">
        <v>130470543.72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294450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50000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209450</v>
      </c>
      <c r="W242" s="49">
        <v>0</v>
      </c>
      <c r="X242" s="49">
        <v>0</v>
      </c>
      <c r="Y242" s="49">
        <v>35000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5025982.01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4992224</v>
      </c>
      <c r="W243" s="49">
        <v>0</v>
      </c>
      <c r="X243" s="49">
        <v>0</v>
      </c>
      <c r="Y243" s="49">
        <v>33758.01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339100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337100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2143857.4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103847.4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2040010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4">
      <c r="A247" s="46">
        <v>6</v>
      </c>
      <c r="B247" s="46">
        <v>15</v>
      </c>
      <c r="C247" s="46">
        <v>0</v>
      </c>
      <c r="D247" s="41" t="s">
        <v>490</v>
      </c>
      <c r="E247" s="47">
        <v>220</v>
      </c>
      <c r="F247" s="48" t="s">
        <v>490</v>
      </c>
      <c r="G247" s="53" t="s">
        <v>497</v>
      </c>
      <c r="H247" s="49">
        <v>387087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387087</v>
      </c>
      <c r="W247" s="49">
        <v>0</v>
      </c>
      <c r="X247" s="49">
        <v>0</v>
      </c>
      <c r="Y247" s="49">
        <v>0</v>
      </c>
    </row>
    <row r="248" spans="1:25" ht="12.75">
      <c r="A248" s="46">
        <v>6</v>
      </c>
      <c r="B248" s="46">
        <v>9</v>
      </c>
      <c r="C248" s="46">
        <v>1</v>
      </c>
      <c r="D248" s="41" t="s">
        <v>490</v>
      </c>
      <c r="E248" s="47">
        <v>140</v>
      </c>
      <c r="F248" s="48" t="s">
        <v>490</v>
      </c>
      <c r="G248" s="58" t="s">
        <v>495</v>
      </c>
      <c r="H248" s="49">
        <v>80487.67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80387.67</v>
      </c>
      <c r="W248" s="49">
        <v>0</v>
      </c>
      <c r="X248" s="49">
        <v>0</v>
      </c>
      <c r="Y248" s="49">
        <v>100</v>
      </c>
    </row>
    <row r="249" spans="1:25" ht="12.75">
      <c r="A249" s="46">
        <v>6</v>
      </c>
      <c r="B249" s="46">
        <v>8</v>
      </c>
      <c r="C249" s="46">
        <v>1</v>
      </c>
      <c r="D249" s="41" t="s">
        <v>490</v>
      </c>
      <c r="E249" s="47">
        <v>265</v>
      </c>
      <c r="F249" s="48" t="s">
        <v>490</v>
      </c>
      <c r="G249" s="58" t="s">
        <v>496</v>
      </c>
      <c r="H249" s="49">
        <v>41852172</v>
      </c>
      <c r="I249" s="49">
        <v>0</v>
      </c>
      <c r="J249" s="49">
        <v>149428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41202744</v>
      </c>
      <c r="W249" s="49">
        <v>0</v>
      </c>
      <c r="X249" s="49">
        <v>0</v>
      </c>
      <c r="Y249" s="49">
        <v>500000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G243" sqref="G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4 kwartału 2021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126188005.09</v>
      </c>
      <c r="I8" s="33">
        <v>9686.07</v>
      </c>
      <c r="J8" s="33">
        <v>0</v>
      </c>
      <c r="K8" s="33">
        <v>7622424.65</v>
      </c>
      <c r="L8" s="33">
        <v>0</v>
      </c>
      <c r="M8" s="33">
        <v>3329088.9</v>
      </c>
      <c r="N8" s="33">
        <v>9346274.1</v>
      </c>
      <c r="O8" s="33">
        <v>549005.71</v>
      </c>
      <c r="P8" s="33">
        <v>45084158.68</v>
      </c>
      <c r="Q8" s="33">
        <v>560751.88</v>
      </c>
      <c r="R8" s="33">
        <v>6426222.01</v>
      </c>
      <c r="S8" s="33">
        <v>0</v>
      </c>
      <c r="T8" s="33">
        <v>1552038.08</v>
      </c>
      <c r="U8" s="33">
        <v>35628136.03</v>
      </c>
      <c r="V8" s="33">
        <v>9486323.66</v>
      </c>
      <c r="W8" s="33">
        <v>3352230</v>
      </c>
      <c r="X8" s="33">
        <v>2486516.99</v>
      </c>
      <c r="Y8" s="33">
        <v>755148.33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80822398.72</v>
      </c>
      <c r="I9" s="33">
        <v>8653.99</v>
      </c>
      <c r="J9" s="33">
        <v>0</v>
      </c>
      <c r="K9" s="33">
        <v>4544481.26</v>
      </c>
      <c r="L9" s="33">
        <v>6999.17</v>
      </c>
      <c r="M9" s="33">
        <v>1490405.31</v>
      </c>
      <c r="N9" s="33">
        <v>6132160.1</v>
      </c>
      <c r="O9" s="33">
        <v>84993.48</v>
      </c>
      <c r="P9" s="33">
        <v>27746769.46</v>
      </c>
      <c r="Q9" s="33">
        <v>471408</v>
      </c>
      <c r="R9" s="33">
        <v>3249342.93</v>
      </c>
      <c r="S9" s="33">
        <v>67839.33</v>
      </c>
      <c r="T9" s="33">
        <v>3258692.48</v>
      </c>
      <c r="U9" s="33">
        <v>21690142.2</v>
      </c>
      <c r="V9" s="33">
        <v>9496465.41</v>
      </c>
      <c r="W9" s="33">
        <v>1285000</v>
      </c>
      <c r="X9" s="33">
        <v>204943.75</v>
      </c>
      <c r="Y9" s="33">
        <v>1084101.85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99633747.78</v>
      </c>
      <c r="I10" s="33">
        <v>142928.77</v>
      </c>
      <c r="J10" s="33">
        <v>0</v>
      </c>
      <c r="K10" s="33">
        <v>4519584.84</v>
      </c>
      <c r="L10" s="33">
        <v>0</v>
      </c>
      <c r="M10" s="33">
        <v>5820592.18</v>
      </c>
      <c r="N10" s="33">
        <v>6495611.25</v>
      </c>
      <c r="O10" s="33">
        <v>48412.41</v>
      </c>
      <c r="P10" s="33">
        <v>26467597.96</v>
      </c>
      <c r="Q10" s="33">
        <v>584783.86</v>
      </c>
      <c r="R10" s="33">
        <v>6074341.12</v>
      </c>
      <c r="S10" s="33">
        <v>0</v>
      </c>
      <c r="T10" s="33">
        <v>1267765.18</v>
      </c>
      <c r="U10" s="33">
        <v>21786226.07</v>
      </c>
      <c r="V10" s="33">
        <v>9885890.37</v>
      </c>
      <c r="W10" s="33">
        <v>2224348.81</v>
      </c>
      <c r="X10" s="33">
        <v>13601697.11</v>
      </c>
      <c r="Y10" s="33">
        <v>713967.85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88026876.95</v>
      </c>
      <c r="I11" s="33">
        <v>145135.77</v>
      </c>
      <c r="J11" s="33">
        <v>0</v>
      </c>
      <c r="K11" s="33">
        <v>4210919.94</v>
      </c>
      <c r="L11" s="33">
        <v>0</v>
      </c>
      <c r="M11" s="33">
        <v>861841.76</v>
      </c>
      <c r="N11" s="33">
        <v>5948950.72</v>
      </c>
      <c r="O11" s="33">
        <v>497792.12</v>
      </c>
      <c r="P11" s="33">
        <v>26938870.71</v>
      </c>
      <c r="Q11" s="33">
        <v>454274.32</v>
      </c>
      <c r="R11" s="33">
        <v>8613172.85</v>
      </c>
      <c r="S11" s="33">
        <v>27378.33</v>
      </c>
      <c r="T11" s="33">
        <v>935257.48</v>
      </c>
      <c r="U11" s="33">
        <v>22871331.82</v>
      </c>
      <c r="V11" s="33">
        <v>8584962.77</v>
      </c>
      <c r="W11" s="33">
        <v>2448487.72</v>
      </c>
      <c r="X11" s="33">
        <v>2659194.39</v>
      </c>
      <c r="Y11" s="33">
        <v>2829306.25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167616899.56</v>
      </c>
      <c r="I12" s="33">
        <v>10416.14</v>
      </c>
      <c r="J12" s="33">
        <v>0</v>
      </c>
      <c r="K12" s="33">
        <v>5449412.68</v>
      </c>
      <c r="L12" s="33">
        <v>0</v>
      </c>
      <c r="M12" s="33">
        <v>2827210.93</v>
      </c>
      <c r="N12" s="33">
        <v>10269038.66</v>
      </c>
      <c r="O12" s="33">
        <v>1035141.23</v>
      </c>
      <c r="P12" s="33">
        <v>47609446.37</v>
      </c>
      <c r="Q12" s="33">
        <v>953666.64</v>
      </c>
      <c r="R12" s="33">
        <v>8877026.44</v>
      </c>
      <c r="S12" s="33">
        <v>1283929.38</v>
      </c>
      <c r="T12" s="33">
        <v>1794519.21</v>
      </c>
      <c r="U12" s="33">
        <v>38660481.97</v>
      </c>
      <c r="V12" s="33">
        <v>29440121.36</v>
      </c>
      <c r="W12" s="33">
        <v>3654056.74</v>
      </c>
      <c r="X12" s="33">
        <v>14972824.56</v>
      </c>
      <c r="Y12" s="33">
        <v>779607.25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108328612.84</v>
      </c>
      <c r="I13" s="33">
        <v>13157.79</v>
      </c>
      <c r="J13" s="33">
        <v>0</v>
      </c>
      <c r="K13" s="33">
        <v>9770598.28</v>
      </c>
      <c r="L13" s="33">
        <v>0</v>
      </c>
      <c r="M13" s="33">
        <v>1982530.6</v>
      </c>
      <c r="N13" s="33">
        <v>8946997.51</v>
      </c>
      <c r="O13" s="33">
        <v>24698.73</v>
      </c>
      <c r="P13" s="33">
        <v>43762194.54</v>
      </c>
      <c r="Q13" s="33">
        <v>561968.95</v>
      </c>
      <c r="R13" s="33">
        <v>5647537.74</v>
      </c>
      <c r="S13" s="33">
        <v>2460</v>
      </c>
      <c r="T13" s="33">
        <v>190595.84</v>
      </c>
      <c r="U13" s="33">
        <v>26797600.35</v>
      </c>
      <c r="V13" s="33">
        <v>3809043.66</v>
      </c>
      <c r="W13" s="33">
        <v>2659765.34</v>
      </c>
      <c r="X13" s="33">
        <v>3009298.9</v>
      </c>
      <c r="Y13" s="33">
        <v>1150164.61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144098088.15</v>
      </c>
      <c r="I14" s="33">
        <v>41389</v>
      </c>
      <c r="J14" s="33">
        <v>0</v>
      </c>
      <c r="K14" s="33">
        <v>10218634.26</v>
      </c>
      <c r="L14" s="33">
        <v>0</v>
      </c>
      <c r="M14" s="33">
        <v>2054095.49</v>
      </c>
      <c r="N14" s="33">
        <v>9976354.63</v>
      </c>
      <c r="O14" s="33">
        <v>56700.08</v>
      </c>
      <c r="P14" s="33">
        <v>51014943.82</v>
      </c>
      <c r="Q14" s="33">
        <v>702718.53</v>
      </c>
      <c r="R14" s="33">
        <v>3234828.98</v>
      </c>
      <c r="S14" s="33">
        <v>21475.8</v>
      </c>
      <c r="T14" s="33">
        <v>1635078.52</v>
      </c>
      <c r="U14" s="33">
        <v>43407106.85</v>
      </c>
      <c r="V14" s="33">
        <v>14671203.75</v>
      </c>
      <c r="W14" s="33">
        <v>2177803</v>
      </c>
      <c r="X14" s="33">
        <v>4532633.16</v>
      </c>
      <c r="Y14" s="33">
        <v>353122.28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85177027.95</v>
      </c>
      <c r="I15" s="33">
        <v>14934.23</v>
      </c>
      <c r="J15" s="33">
        <v>0</v>
      </c>
      <c r="K15" s="33">
        <v>3868192.65</v>
      </c>
      <c r="L15" s="33">
        <v>0</v>
      </c>
      <c r="M15" s="33">
        <v>1999854.41</v>
      </c>
      <c r="N15" s="33">
        <v>6597730.15</v>
      </c>
      <c r="O15" s="33">
        <v>416477.67</v>
      </c>
      <c r="P15" s="33">
        <v>27775929.55</v>
      </c>
      <c r="Q15" s="33">
        <v>521804.62</v>
      </c>
      <c r="R15" s="33">
        <v>4342881.55</v>
      </c>
      <c r="S15" s="33">
        <v>199942.04</v>
      </c>
      <c r="T15" s="33">
        <v>2608609.76</v>
      </c>
      <c r="U15" s="33">
        <v>24257801.1</v>
      </c>
      <c r="V15" s="33">
        <v>5547995.11</v>
      </c>
      <c r="W15" s="33">
        <v>3942966.58</v>
      </c>
      <c r="X15" s="33">
        <v>2597172.53</v>
      </c>
      <c r="Y15" s="33">
        <v>484736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300954921.1</v>
      </c>
      <c r="I16" s="33">
        <v>26787.48</v>
      </c>
      <c r="J16" s="33">
        <v>0</v>
      </c>
      <c r="K16" s="33">
        <v>21789707.27</v>
      </c>
      <c r="L16" s="33">
        <v>31584.7</v>
      </c>
      <c r="M16" s="33">
        <v>3871822.78</v>
      </c>
      <c r="N16" s="33">
        <v>19310870.55</v>
      </c>
      <c r="O16" s="33">
        <v>1688482.46</v>
      </c>
      <c r="P16" s="33">
        <v>95256384.55</v>
      </c>
      <c r="Q16" s="33">
        <v>854313.47</v>
      </c>
      <c r="R16" s="33">
        <v>21600481.14</v>
      </c>
      <c r="S16" s="33">
        <v>25797.37</v>
      </c>
      <c r="T16" s="33">
        <v>3707802.32</v>
      </c>
      <c r="U16" s="33">
        <v>66985182.91</v>
      </c>
      <c r="V16" s="33">
        <v>25936036.85</v>
      </c>
      <c r="W16" s="33">
        <v>15229988.07</v>
      </c>
      <c r="X16" s="33">
        <v>20342819.91</v>
      </c>
      <c r="Y16" s="33">
        <v>4296859.27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80298252.93</v>
      </c>
      <c r="I17" s="33">
        <v>64361.09</v>
      </c>
      <c r="J17" s="33">
        <v>0</v>
      </c>
      <c r="K17" s="33">
        <v>1928079.97</v>
      </c>
      <c r="L17" s="33">
        <v>0</v>
      </c>
      <c r="M17" s="33">
        <v>4728854.27</v>
      </c>
      <c r="N17" s="33">
        <v>6334757.83</v>
      </c>
      <c r="O17" s="33">
        <v>130485.36</v>
      </c>
      <c r="P17" s="33">
        <v>25289793.19</v>
      </c>
      <c r="Q17" s="33">
        <v>326047.65</v>
      </c>
      <c r="R17" s="33">
        <v>4990454.71</v>
      </c>
      <c r="S17" s="33">
        <v>4999.98</v>
      </c>
      <c r="T17" s="33">
        <v>1174369.83</v>
      </c>
      <c r="U17" s="33">
        <v>21940646.25</v>
      </c>
      <c r="V17" s="33">
        <v>8708046.63</v>
      </c>
      <c r="W17" s="33">
        <v>2141110.13</v>
      </c>
      <c r="X17" s="33">
        <v>2401367.06</v>
      </c>
      <c r="Y17" s="33">
        <v>134878.98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27558055.57</v>
      </c>
      <c r="I18" s="33">
        <v>52412.57</v>
      </c>
      <c r="J18" s="33">
        <v>0</v>
      </c>
      <c r="K18" s="33">
        <v>1910585.5</v>
      </c>
      <c r="L18" s="33">
        <v>0</v>
      </c>
      <c r="M18" s="33">
        <v>3474258.29</v>
      </c>
      <c r="N18" s="33">
        <v>2635944.74</v>
      </c>
      <c r="O18" s="33">
        <v>36719.15</v>
      </c>
      <c r="P18" s="33">
        <v>6903800.11</v>
      </c>
      <c r="Q18" s="33">
        <v>141114.57</v>
      </c>
      <c r="R18" s="33">
        <v>3134137.6</v>
      </c>
      <c r="S18" s="33">
        <v>458136.98</v>
      </c>
      <c r="T18" s="33">
        <v>210847.43</v>
      </c>
      <c r="U18" s="33">
        <v>5976720.56</v>
      </c>
      <c r="V18" s="33">
        <v>1448266.07</v>
      </c>
      <c r="W18" s="33">
        <v>664000</v>
      </c>
      <c r="X18" s="33">
        <v>239054.04</v>
      </c>
      <c r="Y18" s="33">
        <v>272057.96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15789075.54</v>
      </c>
      <c r="I19" s="33">
        <v>16826.45</v>
      </c>
      <c r="J19" s="33">
        <v>0</v>
      </c>
      <c r="K19" s="33">
        <v>307355.29</v>
      </c>
      <c r="L19" s="33">
        <v>0</v>
      </c>
      <c r="M19" s="33">
        <v>329541.95</v>
      </c>
      <c r="N19" s="33">
        <v>1765361.22</v>
      </c>
      <c r="O19" s="33">
        <v>79964.49</v>
      </c>
      <c r="P19" s="33">
        <v>5653919.45</v>
      </c>
      <c r="Q19" s="33">
        <v>160869</v>
      </c>
      <c r="R19" s="33">
        <v>953748.1</v>
      </c>
      <c r="S19" s="33">
        <v>117369.15</v>
      </c>
      <c r="T19" s="33">
        <v>105087.32</v>
      </c>
      <c r="U19" s="33">
        <v>3564635.85</v>
      </c>
      <c r="V19" s="33">
        <v>818257.77</v>
      </c>
      <c r="W19" s="33">
        <v>298400</v>
      </c>
      <c r="X19" s="33">
        <v>33500</v>
      </c>
      <c r="Y19" s="33">
        <v>1584239.5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225191405.33</v>
      </c>
      <c r="I20" s="33">
        <v>171774.14</v>
      </c>
      <c r="J20" s="33">
        <v>0</v>
      </c>
      <c r="K20" s="33">
        <v>32022218.63</v>
      </c>
      <c r="L20" s="33">
        <v>0</v>
      </c>
      <c r="M20" s="33">
        <v>4253617.41</v>
      </c>
      <c r="N20" s="33">
        <v>14617609.59</v>
      </c>
      <c r="O20" s="33">
        <v>1710968.94</v>
      </c>
      <c r="P20" s="33">
        <v>57271601.19</v>
      </c>
      <c r="Q20" s="33">
        <v>2905439.47</v>
      </c>
      <c r="R20" s="33">
        <v>10054703.57</v>
      </c>
      <c r="S20" s="33">
        <v>105585.52</v>
      </c>
      <c r="T20" s="33">
        <v>2924174.8</v>
      </c>
      <c r="U20" s="33">
        <v>57167556.73</v>
      </c>
      <c r="V20" s="33">
        <v>28994795.33</v>
      </c>
      <c r="W20" s="33">
        <v>5007542.99</v>
      </c>
      <c r="X20" s="33">
        <v>6670636</v>
      </c>
      <c r="Y20" s="33">
        <v>1313181.02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30157358.53</v>
      </c>
      <c r="I21" s="33">
        <v>7358.97</v>
      </c>
      <c r="J21" s="33">
        <v>0</v>
      </c>
      <c r="K21" s="33">
        <v>1038800.65</v>
      </c>
      <c r="L21" s="33">
        <v>0</v>
      </c>
      <c r="M21" s="33">
        <v>6602730.42</v>
      </c>
      <c r="N21" s="33">
        <v>2827783.55</v>
      </c>
      <c r="O21" s="33">
        <v>100679.41</v>
      </c>
      <c r="P21" s="33">
        <v>6468942.14</v>
      </c>
      <c r="Q21" s="33">
        <v>201230.62</v>
      </c>
      <c r="R21" s="33">
        <v>1169027.72</v>
      </c>
      <c r="S21" s="33">
        <v>0</v>
      </c>
      <c r="T21" s="33">
        <v>157160.85</v>
      </c>
      <c r="U21" s="33">
        <v>6486424.1</v>
      </c>
      <c r="V21" s="33">
        <v>3373793.11</v>
      </c>
      <c r="W21" s="33">
        <v>1330354.73</v>
      </c>
      <c r="X21" s="33">
        <v>224720.74</v>
      </c>
      <c r="Y21" s="33">
        <v>168351.52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103125838.86</v>
      </c>
      <c r="I22" s="33">
        <v>3299.56</v>
      </c>
      <c r="J22" s="33">
        <v>0</v>
      </c>
      <c r="K22" s="33">
        <v>6290108.7</v>
      </c>
      <c r="L22" s="33">
        <v>0</v>
      </c>
      <c r="M22" s="33">
        <v>1761434.93</v>
      </c>
      <c r="N22" s="33">
        <v>6451574.36</v>
      </c>
      <c r="O22" s="33">
        <v>40455</v>
      </c>
      <c r="P22" s="33">
        <v>35156928.76</v>
      </c>
      <c r="Q22" s="33">
        <v>752906.72</v>
      </c>
      <c r="R22" s="33">
        <v>4784432.49</v>
      </c>
      <c r="S22" s="33">
        <v>582099.67</v>
      </c>
      <c r="T22" s="33">
        <v>1158722.52</v>
      </c>
      <c r="U22" s="33">
        <v>22697736.66</v>
      </c>
      <c r="V22" s="33">
        <v>13307451.12</v>
      </c>
      <c r="W22" s="33">
        <v>3000756.38</v>
      </c>
      <c r="X22" s="33">
        <v>5889428.56</v>
      </c>
      <c r="Y22" s="33">
        <v>1248503.43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72978337.12</v>
      </c>
      <c r="I23" s="33">
        <v>60446.96</v>
      </c>
      <c r="J23" s="33">
        <v>0</v>
      </c>
      <c r="K23" s="33">
        <v>2764627.86</v>
      </c>
      <c r="L23" s="33">
        <v>7612936.55</v>
      </c>
      <c r="M23" s="33">
        <v>1905213.43</v>
      </c>
      <c r="N23" s="33">
        <v>4406872.61</v>
      </c>
      <c r="O23" s="33">
        <v>505498.87</v>
      </c>
      <c r="P23" s="33">
        <v>26758722.24</v>
      </c>
      <c r="Q23" s="33">
        <v>391353.86</v>
      </c>
      <c r="R23" s="33">
        <v>3902466.6</v>
      </c>
      <c r="S23" s="33">
        <v>510840.32</v>
      </c>
      <c r="T23" s="33">
        <v>452098.24</v>
      </c>
      <c r="U23" s="33">
        <v>17581997.57</v>
      </c>
      <c r="V23" s="33">
        <v>1358576.22</v>
      </c>
      <c r="W23" s="33">
        <v>2163363.5</v>
      </c>
      <c r="X23" s="33">
        <v>2205437.42</v>
      </c>
      <c r="Y23" s="33">
        <v>397884.87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23013883.56</v>
      </c>
      <c r="I24" s="33">
        <v>595122.97</v>
      </c>
      <c r="J24" s="33">
        <v>1865255.17</v>
      </c>
      <c r="K24" s="33">
        <v>1189741.83</v>
      </c>
      <c r="L24" s="33">
        <v>0</v>
      </c>
      <c r="M24" s="33">
        <v>18487.14</v>
      </c>
      <c r="N24" s="33">
        <v>4390833.1</v>
      </c>
      <c r="O24" s="33">
        <v>141250.69</v>
      </c>
      <c r="P24" s="33">
        <v>6039301.46</v>
      </c>
      <c r="Q24" s="33">
        <v>67610.48</v>
      </c>
      <c r="R24" s="33">
        <v>442514.8</v>
      </c>
      <c r="S24" s="33">
        <v>0</v>
      </c>
      <c r="T24" s="33">
        <v>280392.04</v>
      </c>
      <c r="U24" s="33">
        <v>5438215.94</v>
      </c>
      <c r="V24" s="33">
        <v>1987698.16</v>
      </c>
      <c r="W24" s="33">
        <v>505806.86</v>
      </c>
      <c r="X24" s="33">
        <v>35000</v>
      </c>
      <c r="Y24" s="33">
        <v>16652.92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31271908.43</v>
      </c>
      <c r="I25" s="33">
        <v>489912.92</v>
      </c>
      <c r="J25" s="33">
        <v>0</v>
      </c>
      <c r="K25" s="33">
        <v>1307247.69</v>
      </c>
      <c r="L25" s="33">
        <v>0</v>
      </c>
      <c r="M25" s="33">
        <v>159530.57</v>
      </c>
      <c r="N25" s="33">
        <v>3448494.71</v>
      </c>
      <c r="O25" s="33">
        <v>146933.56</v>
      </c>
      <c r="P25" s="33">
        <v>11086552.2</v>
      </c>
      <c r="Q25" s="33">
        <v>104815.85</v>
      </c>
      <c r="R25" s="33">
        <v>1330664.56</v>
      </c>
      <c r="S25" s="33">
        <v>0</v>
      </c>
      <c r="T25" s="33">
        <v>146603</v>
      </c>
      <c r="U25" s="33">
        <v>10420066.24</v>
      </c>
      <c r="V25" s="33">
        <v>1591593.47</v>
      </c>
      <c r="W25" s="33">
        <v>753558.41</v>
      </c>
      <c r="X25" s="33">
        <v>170462.19</v>
      </c>
      <c r="Y25" s="33">
        <v>115473.06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20946591.74</v>
      </c>
      <c r="I26" s="33">
        <v>673735.75</v>
      </c>
      <c r="J26" s="33">
        <v>137060.27</v>
      </c>
      <c r="K26" s="33">
        <v>822799.13</v>
      </c>
      <c r="L26" s="33">
        <v>0</v>
      </c>
      <c r="M26" s="33">
        <v>38648.51</v>
      </c>
      <c r="N26" s="33">
        <v>2299837.3</v>
      </c>
      <c r="O26" s="33">
        <v>485033.41</v>
      </c>
      <c r="P26" s="33">
        <v>6328190.17</v>
      </c>
      <c r="Q26" s="33">
        <v>77126.41</v>
      </c>
      <c r="R26" s="33">
        <v>1132217.12</v>
      </c>
      <c r="S26" s="33">
        <v>21568.68</v>
      </c>
      <c r="T26" s="33">
        <v>158269.92</v>
      </c>
      <c r="U26" s="33">
        <v>6015281.44</v>
      </c>
      <c r="V26" s="33">
        <v>2077006.51</v>
      </c>
      <c r="W26" s="33">
        <v>464652.73</v>
      </c>
      <c r="X26" s="33">
        <v>62739.85</v>
      </c>
      <c r="Y26" s="33">
        <v>152424.54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17634550.43</v>
      </c>
      <c r="I27" s="33">
        <v>265030.53</v>
      </c>
      <c r="J27" s="33">
        <v>143460.95</v>
      </c>
      <c r="K27" s="33">
        <v>849499.98</v>
      </c>
      <c r="L27" s="33">
        <v>0</v>
      </c>
      <c r="M27" s="33">
        <v>0</v>
      </c>
      <c r="N27" s="33">
        <v>1976728.06</v>
      </c>
      <c r="O27" s="33">
        <v>199661.42</v>
      </c>
      <c r="P27" s="33">
        <v>5862985.12</v>
      </c>
      <c r="Q27" s="33">
        <v>30851.73</v>
      </c>
      <c r="R27" s="33">
        <v>657132.71</v>
      </c>
      <c r="S27" s="33">
        <v>0</v>
      </c>
      <c r="T27" s="33">
        <v>56633</v>
      </c>
      <c r="U27" s="33">
        <v>5802449.13</v>
      </c>
      <c r="V27" s="33">
        <v>1301454.07</v>
      </c>
      <c r="W27" s="33">
        <v>392929.79</v>
      </c>
      <c r="X27" s="33">
        <v>68074.99</v>
      </c>
      <c r="Y27" s="33">
        <v>27658.95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21511533.37</v>
      </c>
      <c r="I28" s="33">
        <v>2498552.71</v>
      </c>
      <c r="J28" s="33">
        <v>93668.65</v>
      </c>
      <c r="K28" s="33">
        <v>1641564.23</v>
      </c>
      <c r="L28" s="33">
        <v>0</v>
      </c>
      <c r="M28" s="33">
        <v>59689.82</v>
      </c>
      <c r="N28" s="33">
        <v>1805142.95</v>
      </c>
      <c r="O28" s="33">
        <v>74739.73</v>
      </c>
      <c r="P28" s="33">
        <v>5926530.82</v>
      </c>
      <c r="Q28" s="33">
        <v>59998.55</v>
      </c>
      <c r="R28" s="33">
        <v>646355.15</v>
      </c>
      <c r="S28" s="33">
        <v>78102.68</v>
      </c>
      <c r="T28" s="33">
        <v>52994.23</v>
      </c>
      <c r="U28" s="33">
        <v>5021562.23</v>
      </c>
      <c r="V28" s="33">
        <v>2915754</v>
      </c>
      <c r="W28" s="33">
        <v>575231.57</v>
      </c>
      <c r="X28" s="33">
        <v>14800</v>
      </c>
      <c r="Y28" s="33">
        <v>46846.05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17479475.83</v>
      </c>
      <c r="I29" s="33">
        <v>404552.43</v>
      </c>
      <c r="J29" s="33">
        <v>151617.43</v>
      </c>
      <c r="K29" s="33">
        <v>1326393.89</v>
      </c>
      <c r="L29" s="33">
        <v>0</v>
      </c>
      <c r="M29" s="33">
        <v>18758.54</v>
      </c>
      <c r="N29" s="33">
        <v>2364290.66</v>
      </c>
      <c r="O29" s="33">
        <v>177080.12</v>
      </c>
      <c r="P29" s="33">
        <v>4941142.88</v>
      </c>
      <c r="Q29" s="33">
        <v>64415.47</v>
      </c>
      <c r="R29" s="33">
        <v>353631.56</v>
      </c>
      <c r="S29" s="33">
        <v>0</v>
      </c>
      <c r="T29" s="33">
        <v>41323</v>
      </c>
      <c r="U29" s="33">
        <v>4535229.36</v>
      </c>
      <c r="V29" s="33">
        <v>2433060.56</v>
      </c>
      <c r="W29" s="33">
        <v>513230</v>
      </c>
      <c r="X29" s="33">
        <v>65018</v>
      </c>
      <c r="Y29" s="33">
        <v>89731.93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18570129.54</v>
      </c>
      <c r="I30" s="33">
        <v>335750.2</v>
      </c>
      <c r="J30" s="33">
        <v>10013.4</v>
      </c>
      <c r="K30" s="33">
        <v>1481278.2</v>
      </c>
      <c r="L30" s="33">
        <v>112.73</v>
      </c>
      <c r="M30" s="33">
        <v>12337.14</v>
      </c>
      <c r="N30" s="33">
        <v>2313283.61</v>
      </c>
      <c r="O30" s="33">
        <v>453477.44</v>
      </c>
      <c r="P30" s="33">
        <v>5292090.45</v>
      </c>
      <c r="Q30" s="33">
        <v>791467.58</v>
      </c>
      <c r="R30" s="33">
        <v>544404.5</v>
      </c>
      <c r="S30" s="33">
        <v>0</v>
      </c>
      <c r="T30" s="33">
        <v>53076.69</v>
      </c>
      <c r="U30" s="33">
        <v>4823008.1</v>
      </c>
      <c r="V30" s="33">
        <v>1579568.77</v>
      </c>
      <c r="W30" s="33">
        <v>634547.8</v>
      </c>
      <c r="X30" s="33">
        <v>122762.41</v>
      </c>
      <c r="Y30" s="33">
        <v>122950.52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76605310.75</v>
      </c>
      <c r="I31" s="33">
        <v>1839545.76</v>
      </c>
      <c r="J31" s="33">
        <v>48682.74</v>
      </c>
      <c r="K31" s="33">
        <v>7480190.1</v>
      </c>
      <c r="L31" s="33">
        <v>0</v>
      </c>
      <c r="M31" s="33">
        <v>96813.93</v>
      </c>
      <c r="N31" s="33">
        <v>4973807.7</v>
      </c>
      <c r="O31" s="33">
        <v>245071.95</v>
      </c>
      <c r="P31" s="33">
        <v>24861897.17</v>
      </c>
      <c r="Q31" s="33">
        <v>104741.81</v>
      </c>
      <c r="R31" s="33">
        <v>2106075.14</v>
      </c>
      <c r="S31" s="33">
        <v>453136.91</v>
      </c>
      <c r="T31" s="33">
        <v>319691.92</v>
      </c>
      <c r="U31" s="33">
        <v>24397817.05</v>
      </c>
      <c r="V31" s="33">
        <v>4510934.82</v>
      </c>
      <c r="W31" s="33">
        <v>3939536.62</v>
      </c>
      <c r="X31" s="33">
        <v>1105450.31</v>
      </c>
      <c r="Y31" s="33">
        <v>121916.82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14335254.89</v>
      </c>
      <c r="I32" s="33">
        <v>524359.32</v>
      </c>
      <c r="J32" s="33">
        <v>244886.67</v>
      </c>
      <c r="K32" s="33">
        <v>1832702.62</v>
      </c>
      <c r="L32" s="33">
        <v>0</v>
      </c>
      <c r="M32" s="33">
        <v>32258.85</v>
      </c>
      <c r="N32" s="33">
        <v>1664192.49</v>
      </c>
      <c r="O32" s="33">
        <v>86548.91</v>
      </c>
      <c r="P32" s="33">
        <v>3651771.79</v>
      </c>
      <c r="Q32" s="33">
        <v>65345.62</v>
      </c>
      <c r="R32" s="33">
        <v>725655.37</v>
      </c>
      <c r="S32" s="33">
        <v>3000</v>
      </c>
      <c r="T32" s="33">
        <v>28998.75</v>
      </c>
      <c r="U32" s="33">
        <v>3982853.72</v>
      </c>
      <c r="V32" s="33">
        <v>939985.65</v>
      </c>
      <c r="W32" s="33">
        <v>463207.09</v>
      </c>
      <c r="X32" s="33">
        <v>29169.75</v>
      </c>
      <c r="Y32" s="33">
        <v>60318.29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82157740.34</v>
      </c>
      <c r="I33" s="33">
        <v>6127017.98</v>
      </c>
      <c r="J33" s="33">
        <v>1225077.44</v>
      </c>
      <c r="K33" s="33">
        <v>2178861.11</v>
      </c>
      <c r="L33" s="33">
        <v>11000</v>
      </c>
      <c r="M33" s="33">
        <v>1459027.3</v>
      </c>
      <c r="N33" s="33">
        <v>6133250.49</v>
      </c>
      <c r="O33" s="33">
        <v>1194181.27</v>
      </c>
      <c r="P33" s="33">
        <v>28603816.35</v>
      </c>
      <c r="Q33" s="33">
        <v>123155.83</v>
      </c>
      <c r="R33" s="33">
        <v>4699361.76</v>
      </c>
      <c r="S33" s="33">
        <v>30430.43</v>
      </c>
      <c r="T33" s="33">
        <v>59346.53</v>
      </c>
      <c r="U33" s="33">
        <v>23319672.63</v>
      </c>
      <c r="V33" s="33">
        <v>4393678.12</v>
      </c>
      <c r="W33" s="33">
        <v>2141171.81</v>
      </c>
      <c r="X33" s="33">
        <v>256869.1</v>
      </c>
      <c r="Y33" s="33">
        <v>201822.19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22734506.26</v>
      </c>
      <c r="I34" s="33">
        <v>837525.61</v>
      </c>
      <c r="J34" s="33">
        <v>0</v>
      </c>
      <c r="K34" s="33">
        <v>1320186.05</v>
      </c>
      <c r="L34" s="33">
        <v>0</v>
      </c>
      <c r="M34" s="33">
        <v>64553.63</v>
      </c>
      <c r="N34" s="33">
        <v>4265644.27</v>
      </c>
      <c r="O34" s="33">
        <v>387800.52</v>
      </c>
      <c r="P34" s="33">
        <v>6156440.41</v>
      </c>
      <c r="Q34" s="33">
        <v>83993.55</v>
      </c>
      <c r="R34" s="33">
        <v>789609.01</v>
      </c>
      <c r="S34" s="33">
        <v>0</v>
      </c>
      <c r="T34" s="33">
        <v>60850</v>
      </c>
      <c r="U34" s="33">
        <v>5741025.75</v>
      </c>
      <c r="V34" s="33">
        <v>1900786.2</v>
      </c>
      <c r="W34" s="33">
        <v>862955.22</v>
      </c>
      <c r="X34" s="33">
        <v>0</v>
      </c>
      <c r="Y34" s="33">
        <v>263136.04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35147170.54</v>
      </c>
      <c r="I35" s="33">
        <v>786459.57</v>
      </c>
      <c r="J35" s="33">
        <v>0</v>
      </c>
      <c r="K35" s="33">
        <v>2143414.68</v>
      </c>
      <c r="L35" s="33">
        <v>14230</v>
      </c>
      <c r="M35" s="33">
        <v>364815.21</v>
      </c>
      <c r="N35" s="33">
        <v>2611807.22</v>
      </c>
      <c r="O35" s="33">
        <v>590938.45</v>
      </c>
      <c r="P35" s="33">
        <v>11592338.88</v>
      </c>
      <c r="Q35" s="33">
        <v>116496.53</v>
      </c>
      <c r="R35" s="33">
        <v>1285237.96</v>
      </c>
      <c r="S35" s="33">
        <v>128197.69</v>
      </c>
      <c r="T35" s="33">
        <v>495801.54</v>
      </c>
      <c r="U35" s="33">
        <v>10614936.78</v>
      </c>
      <c r="V35" s="33">
        <v>3296720.98</v>
      </c>
      <c r="W35" s="33">
        <v>818814.55</v>
      </c>
      <c r="X35" s="33">
        <v>143513.2</v>
      </c>
      <c r="Y35" s="33">
        <v>143447.3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18153489.64</v>
      </c>
      <c r="I36" s="33">
        <v>532814.07</v>
      </c>
      <c r="J36" s="33">
        <v>20871.07</v>
      </c>
      <c r="K36" s="33">
        <v>1740041.92</v>
      </c>
      <c r="L36" s="33">
        <v>0</v>
      </c>
      <c r="M36" s="33">
        <v>256912.41</v>
      </c>
      <c r="N36" s="33">
        <v>2416654.76</v>
      </c>
      <c r="O36" s="33">
        <v>154241.42</v>
      </c>
      <c r="P36" s="33">
        <v>5102915.97</v>
      </c>
      <c r="Q36" s="33">
        <v>40911.02</v>
      </c>
      <c r="R36" s="33">
        <v>384966.72</v>
      </c>
      <c r="S36" s="33">
        <v>30616.25</v>
      </c>
      <c r="T36" s="33">
        <v>35620</v>
      </c>
      <c r="U36" s="33">
        <v>5816328</v>
      </c>
      <c r="V36" s="33">
        <v>1125378.96</v>
      </c>
      <c r="W36" s="33">
        <v>262560.49</v>
      </c>
      <c r="X36" s="33">
        <v>138092.2</v>
      </c>
      <c r="Y36" s="33">
        <v>94564.38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75624690.11</v>
      </c>
      <c r="I37" s="33">
        <v>3672040.89</v>
      </c>
      <c r="J37" s="33">
        <v>0</v>
      </c>
      <c r="K37" s="33">
        <v>8625318.54</v>
      </c>
      <c r="L37" s="33">
        <v>101593.78</v>
      </c>
      <c r="M37" s="33">
        <v>668975.07</v>
      </c>
      <c r="N37" s="33">
        <v>8991232.17</v>
      </c>
      <c r="O37" s="33">
        <v>593273.29</v>
      </c>
      <c r="P37" s="33">
        <v>20297895.73</v>
      </c>
      <c r="Q37" s="33">
        <v>196963.25</v>
      </c>
      <c r="R37" s="33">
        <v>2413970.69</v>
      </c>
      <c r="S37" s="33">
        <v>0</v>
      </c>
      <c r="T37" s="33">
        <v>185615.55</v>
      </c>
      <c r="U37" s="33">
        <v>21885237.32</v>
      </c>
      <c r="V37" s="33">
        <v>6156002.26</v>
      </c>
      <c r="W37" s="33">
        <v>1129440.72</v>
      </c>
      <c r="X37" s="33">
        <v>437297.24</v>
      </c>
      <c r="Y37" s="33">
        <v>269833.61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42204667.94</v>
      </c>
      <c r="I38" s="33">
        <v>496103.33</v>
      </c>
      <c r="J38" s="33">
        <v>0</v>
      </c>
      <c r="K38" s="33">
        <v>3175211.45</v>
      </c>
      <c r="L38" s="33">
        <v>36949.2</v>
      </c>
      <c r="M38" s="33">
        <v>15168.57</v>
      </c>
      <c r="N38" s="33">
        <v>3367147.4</v>
      </c>
      <c r="O38" s="33">
        <v>591385.39</v>
      </c>
      <c r="P38" s="33">
        <v>10216735.44</v>
      </c>
      <c r="Q38" s="33">
        <v>112396.73</v>
      </c>
      <c r="R38" s="33">
        <v>1553907.5</v>
      </c>
      <c r="S38" s="33">
        <v>0</v>
      </c>
      <c r="T38" s="33">
        <v>163007.41</v>
      </c>
      <c r="U38" s="33">
        <v>11972600.86</v>
      </c>
      <c r="V38" s="33">
        <v>7329446.49</v>
      </c>
      <c r="W38" s="33">
        <v>503439.05</v>
      </c>
      <c r="X38" s="33">
        <v>2598284.95</v>
      </c>
      <c r="Y38" s="33">
        <v>72884.17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17049585.21</v>
      </c>
      <c r="I39" s="33">
        <v>535344.16</v>
      </c>
      <c r="J39" s="33">
        <v>274318.87</v>
      </c>
      <c r="K39" s="33">
        <v>3024744.8</v>
      </c>
      <c r="L39" s="33">
        <v>0</v>
      </c>
      <c r="M39" s="33">
        <v>24200</v>
      </c>
      <c r="N39" s="33">
        <v>1741972.55</v>
      </c>
      <c r="O39" s="33">
        <v>117454.53</v>
      </c>
      <c r="P39" s="33">
        <v>5144438.4</v>
      </c>
      <c r="Q39" s="33">
        <v>51513.21</v>
      </c>
      <c r="R39" s="33">
        <v>324646.78</v>
      </c>
      <c r="S39" s="33">
        <v>0</v>
      </c>
      <c r="T39" s="33">
        <v>84125.53</v>
      </c>
      <c r="U39" s="33">
        <v>4351734.07</v>
      </c>
      <c r="V39" s="33">
        <v>579235.81</v>
      </c>
      <c r="W39" s="33">
        <v>108040.65</v>
      </c>
      <c r="X39" s="33">
        <v>608837.94</v>
      </c>
      <c r="Y39" s="33">
        <v>78977.91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60822134.05</v>
      </c>
      <c r="I40" s="33">
        <v>779655.47</v>
      </c>
      <c r="J40" s="33">
        <v>287195.21</v>
      </c>
      <c r="K40" s="33">
        <v>2410842.09</v>
      </c>
      <c r="L40" s="33">
        <v>85689.67</v>
      </c>
      <c r="M40" s="33">
        <v>1110361.61</v>
      </c>
      <c r="N40" s="33">
        <v>6167155.67</v>
      </c>
      <c r="O40" s="33">
        <v>902604.59</v>
      </c>
      <c r="P40" s="33">
        <v>18199486.01</v>
      </c>
      <c r="Q40" s="33">
        <v>105874.24</v>
      </c>
      <c r="R40" s="33">
        <v>1511005.65</v>
      </c>
      <c r="S40" s="33">
        <v>228237.75</v>
      </c>
      <c r="T40" s="33">
        <v>587110.54</v>
      </c>
      <c r="U40" s="33">
        <v>13955786.71</v>
      </c>
      <c r="V40" s="33">
        <v>10948595.73</v>
      </c>
      <c r="W40" s="33">
        <v>1296435.56</v>
      </c>
      <c r="X40" s="33">
        <v>369139.48</v>
      </c>
      <c r="Y40" s="33">
        <v>1876958.07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23536819.21</v>
      </c>
      <c r="I41" s="33">
        <v>574206.41</v>
      </c>
      <c r="J41" s="33">
        <v>0</v>
      </c>
      <c r="K41" s="33">
        <v>906854.51</v>
      </c>
      <c r="L41" s="33">
        <v>0</v>
      </c>
      <c r="M41" s="33">
        <v>42275.77</v>
      </c>
      <c r="N41" s="33">
        <v>2488312.91</v>
      </c>
      <c r="O41" s="33">
        <v>265057.11</v>
      </c>
      <c r="P41" s="33">
        <v>6355252.28</v>
      </c>
      <c r="Q41" s="33">
        <v>93488.19</v>
      </c>
      <c r="R41" s="33">
        <v>938785.12</v>
      </c>
      <c r="S41" s="33">
        <v>97617.3</v>
      </c>
      <c r="T41" s="33">
        <v>336046.54</v>
      </c>
      <c r="U41" s="33">
        <v>6317872.1</v>
      </c>
      <c r="V41" s="33">
        <v>1935796.74</v>
      </c>
      <c r="W41" s="33">
        <v>431759.11</v>
      </c>
      <c r="X41" s="33">
        <v>2664900.14</v>
      </c>
      <c r="Y41" s="33">
        <v>88594.98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22974983.25</v>
      </c>
      <c r="I42" s="33">
        <v>1060414.28</v>
      </c>
      <c r="J42" s="33">
        <v>0</v>
      </c>
      <c r="K42" s="33">
        <v>1070172.07</v>
      </c>
      <c r="L42" s="33">
        <v>42208.69</v>
      </c>
      <c r="M42" s="33">
        <v>37030.72</v>
      </c>
      <c r="N42" s="33">
        <v>3133226.59</v>
      </c>
      <c r="O42" s="33">
        <v>169011.56</v>
      </c>
      <c r="P42" s="33">
        <v>5511371.34</v>
      </c>
      <c r="Q42" s="33">
        <v>100753.31</v>
      </c>
      <c r="R42" s="33">
        <v>1742761.98</v>
      </c>
      <c r="S42" s="33">
        <v>86129</v>
      </c>
      <c r="T42" s="33">
        <v>60185</v>
      </c>
      <c r="U42" s="33">
        <v>6060754.09</v>
      </c>
      <c r="V42" s="33">
        <v>2952681.06</v>
      </c>
      <c r="W42" s="33">
        <v>665657.72</v>
      </c>
      <c r="X42" s="33">
        <v>111026.32</v>
      </c>
      <c r="Y42" s="33">
        <v>171599.52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26743671.11</v>
      </c>
      <c r="I43" s="33">
        <v>1649462.59</v>
      </c>
      <c r="J43" s="33">
        <v>0</v>
      </c>
      <c r="K43" s="33">
        <v>1376829.8</v>
      </c>
      <c r="L43" s="33">
        <v>0</v>
      </c>
      <c r="M43" s="33">
        <v>124546.85</v>
      </c>
      <c r="N43" s="33">
        <v>2664677.36</v>
      </c>
      <c r="O43" s="33">
        <v>550327.77</v>
      </c>
      <c r="P43" s="33">
        <v>7167716.78</v>
      </c>
      <c r="Q43" s="33">
        <v>425658.09</v>
      </c>
      <c r="R43" s="33">
        <v>1089601.21</v>
      </c>
      <c r="S43" s="33">
        <v>336437.58</v>
      </c>
      <c r="T43" s="33">
        <v>32248.76</v>
      </c>
      <c r="U43" s="33">
        <v>5856291.51</v>
      </c>
      <c r="V43" s="33">
        <v>4653409.15</v>
      </c>
      <c r="W43" s="33">
        <v>716752.02</v>
      </c>
      <c r="X43" s="33">
        <v>51380.35</v>
      </c>
      <c r="Y43" s="33">
        <v>48331.29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33969646.31</v>
      </c>
      <c r="I44" s="33">
        <v>2911405.23</v>
      </c>
      <c r="J44" s="33">
        <v>253397.61</v>
      </c>
      <c r="K44" s="33">
        <v>5088727.34</v>
      </c>
      <c r="L44" s="33">
        <v>21358.01</v>
      </c>
      <c r="M44" s="33">
        <v>53465.89</v>
      </c>
      <c r="N44" s="33">
        <v>2568937.21</v>
      </c>
      <c r="O44" s="33">
        <v>479908.01</v>
      </c>
      <c r="P44" s="33">
        <v>8813121.73</v>
      </c>
      <c r="Q44" s="33">
        <v>181939.28</v>
      </c>
      <c r="R44" s="33">
        <v>2241340.69</v>
      </c>
      <c r="S44" s="33">
        <v>0</v>
      </c>
      <c r="T44" s="33">
        <v>269535.65</v>
      </c>
      <c r="U44" s="33">
        <v>8360494.47</v>
      </c>
      <c r="V44" s="33">
        <v>1879750.01</v>
      </c>
      <c r="W44" s="33">
        <v>617035.61</v>
      </c>
      <c r="X44" s="33">
        <v>156251.04</v>
      </c>
      <c r="Y44" s="33">
        <v>72978.53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30637323.38</v>
      </c>
      <c r="I45" s="33">
        <v>2278439.4</v>
      </c>
      <c r="J45" s="33">
        <v>465962.26</v>
      </c>
      <c r="K45" s="33">
        <v>457769.53</v>
      </c>
      <c r="L45" s="33">
        <v>0</v>
      </c>
      <c r="M45" s="33">
        <v>88996.95</v>
      </c>
      <c r="N45" s="33">
        <v>2442037.56</v>
      </c>
      <c r="O45" s="33">
        <v>335045.02</v>
      </c>
      <c r="P45" s="33">
        <v>9785244.5</v>
      </c>
      <c r="Q45" s="33">
        <v>105333.6</v>
      </c>
      <c r="R45" s="33">
        <v>442572.33</v>
      </c>
      <c r="S45" s="33">
        <v>79278.29</v>
      </c>
      <c r="T45" s="33">
        <v>106860</v>
      </c>
      <c r="U45" s="33">
        <v>8428582.79</v>
      </c>
      <c r="V45" s="33">
        <v>4632685.66</v>
      </c>
      <c r="W45" s="33">
        <v>707309.09</v>
      </c>
      <c r="X45" s="33">
        <v>15000</v>
      </c>
      <c r="Y45" s="33">
        <v>266206.4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10399212.99</v>
      </c>
      <c r="I46" s="33">
        <v>360779.64</v>
      </c>
      <c r="J46" s="33">
        <v>18514.72</v>
      </c>
      <c r="K46" s="33">
        <v>238392.71</v>
      </c>
      <c r="L46" s="33">
        <v>20680.78</v>
      </c>
      <c r="M46" s="33">
        <v>78529.73</v>
      </c>
      <c r="N46" s="33">
        <v>2046040.67</v>
      </c>
      <c r="O46" s="33">
        <v>112540.82</v>
      </c>
      <c r="P46" s="33">
        <v>2612585.99</v>
      </c>
      <c r="Q46" s="33">
        <v>64347.46</v>
      </c>
      <c r="R46" s="33">
        <v>791798.65</v>
      </c>
      <c r="S46" s="33">
        <v>0</v>
      </c>
      <c r="T46" s="33">
        <v>130238.09</v>
      </c>
      <c r="U46" s="33">
        <v>2828614.54</v>
      </c>
      <c r="V46" s="33">
        <v>461276.35</v>
      </c>
      <c r="W46" s="33">
        <v>551543.49</v>
      </c>
      <c r="X46" s="33">
        <v>1419.26</v>
      </c>
      <c r="Y46" s="33">
        <v>81910.09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24003062.11</v>
      </c>
      <c r="I47" s="33">
        <v>418016.88</v>
      </c>
      <c r="J47" s="33">
        <v>0</v>
      </c>
      <c r="K47" s="33">
        <v>471191.88</v>
      </c>
      <c r="L47" s="33">
        <v>0</v>
      </c>
      <c r="M47" s="33">
        <v>104777.71</v>
      </c>
      <c r="N47" s="33">
        <v>2243876.21</v>
      </c>
      <c r="O47" s="33">
        <v>418745.34</v>
      </c>
      <c r="P47" s="33">
        <v>9503129.72</v>
      </c>
      <c r="Q47" s="33">
        <v>86307.67</v>
      </c>
      <c r="R47" s="33">
        <v>828075.52</v>
      </c>
      <c r="S47" s="33">
        <v>133962.48</v>
      </c>
      <c r="T47" s="33">
        <v>184667.64</v>
      </c>
      <c r="U47" s="33">
        <v>7415175.77</v>
      </c>
      <c r="V47" s="33">
        <v>1339426.14</v>
      </c>
      <c r="W47" s="33">
        <v>555000</v>
      </c>
      <c r="X47" s="33">
        <v>254323</v>
      </c>
      <c r="Y47" s="33">
        <v>46386.15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32939068.95</v>
      </c>
      <c r="I48" s="33">
        <v>593528.34</v>
      </c>
      <c r="J48" s="33">
        <v>269548.28</v>
      </c>
      <c r="K48" s="33">
        <v>3873478.56</v>
      </c>
      <c r="L48" s="33">
        <v>0</v>
      </c>
      <c r="M48" s="33">
        <v>11433.48</v>
      </c>
      <c r="N48" s="33">
        <v>2786963.09</v>
      </c>
      <c r="O48" s="33">
        <v>850137.75</v>
      </c>
      <c r="P48" s="33">
        <v>12419379.58</v>
      </c>
      <c r="Q48" s="33">
        <v>154288.08</v>
      </c>
      <c r="R48" s="33">
        <v>1237506.03</v>
      </c>
      <c r="S48" s="33">
        <v>0</v>
      </c>
      <c r="T48" s="33">
        <v>77700</v>
      </c>
      <c r="U48" s="33">
        <v>8503408.78</v>
      </c>
      <c r="V48" s="33">
        <v>1358245.75</v>
      </c>
      <c r="W48" s="33">
        <v>561484.03</v>
      </c>
      <c r="X48" s="33">
        <v>147892.5</v>
      </c>
      <c r="Y48" s="33">
        <v>94074.7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23996819.3</v>
      </c>
      <c r="I49" s="33">
        <v>585299.24</v>
      </c>
      <c r="J49" s="33">
        <v>320718.07</v>
      </c>
      <c r="K49" s="33">
        <v>1739835.21</v>
      </c>
      <c r="L49" s="33">
        <v>0</v>
      </c>
      <c r="M49" s="33">
        <v>613193.25</v>
      </c>
      <c r="N49" s="33">
        <v>3781813.75</v>
      </c>
      <c r="O49" s="33">
        <v>209549.06</v>
      </c>
      <c r="P49" s="33">
        <v>6397450.09</v>
      </c>
      <c r="Q49" s="33">
        <v>66777.41</v>
      </c>
      <c r="R49" s="33">
        <v>672393.18</v>
      </c>
      <c r="S49" s="33">
        <v>0</v>
      </c>
      <c r="T49" s="33">
        <v>56722.3</v>
      </c>
      <c r="U49" s="33">
        <v>6866647</v>
      </c>
      <c r="V49" s="33">
        <v>1877055.28</v>
      </c>
      <c r="W49" s="33">
        <v>554117.86</v>
      </c>
      <c r="X49" s="33">
        <v>172325.5</v>
      </c>
      <c r="Y49" s="33">
        <v>82922.1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37145925.53</v>
      </c>
      <c r="I50" s="33">
        <v>5083206.85</v>
      </c>
      <c r="J50" s="33">
        <v>466048.26</v>
      </c>
      <c r="K50" s="33">
        <v>1575967.26</v>
      </c>
      <c r="L50" s="33">
        <v>0</v>
      </c>
      <c r="M50" s="33">
        <v>104335.41</v>
      </c>
      <c r="N50" s="33">
        <v>4579104.61</v>
      </c>
      <c r="O50" s="33">
        <v>469805.9</v>
      </c>
      <c r="P50" s="33">
        <v>8689186.45</v>
      </c>
      <c r="Q50" s="33">
        <v>105800.34</v>
      </c>
      <c r="R50" s="33">
        <v>1306709.85</v>
      </c>
      <c r="S50" s="33">
        <v>0</v>
      </c>
      <c r="T50" s="33">
        <v>330716.17</v>
      </c>
      <c r="U50" s="33">
        <v>9985173.44</v>
      </c>
      <c r="V50" s="33">
        <v>2667942.65</v>
      </c>
      <c r="W50" s="33">
        <v>919688.12</v>
      </c>
      <c r="X50" s="33">
        <v>702538.09</v>
      </c>
      <c r="Y50" s="33">
        <v>159702.13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48884448.14</v>
      </c>
      <c r="I51" s="33">
        <v>3851322.52</v>
      </c>
      <c r="J51" s="33">
        <v>87928.49</v>
      </c>
      <c r="K51" s="33">
        <v>1897538.33</v>
      </c>
      <c r="L51" s="33">
        <v>0</v>
      </c>
      <c r="M51" s="33">
        <v>175567.21</v>
      </c>
      <c r="N51" s="33">
        <v>3165290.17</v>
      </c>
      <c r="O51" s="33">
        <v>765881.71</v>
      </c>
      <c r="P51" s="33">
        <v>15470783.86</v>
      </c>
      <c r="Q51" s="33">
        <v>388342.52</v>
      </c>
      <c r="R51" s="33">
        <v>1545109.77</v>
      </c>
      <c r="S51" s="33">
        <v>244565.06</v>
      </c>
      <c r="T51" s="33">
        <v>539080.37</v>
      </c>
      <c r="U51" s="33">
        <v>13743004.5</v>
      </c>
      <c r="V51" s="33">
        <v>6226625.94</v>
      </c>
      <c r="W51" s="33">
        <v>546647.66</v>
      </c>
      <c r="X51" s="33">
        <v>164108.03</v>
      </c>
      <c r="Y51" s="33">
        <v>72652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82874961.16</v>
      </c>
      <c r="I52" s="33">
        <v>3141640.63</v>
      </c>
      <c r="J52" s="33">
        <v>0</v>
      </c>
      <c r="K52" s="33">
        <v>10676571.34</v>
      </c>
      <c r="L52" s="33">
        <v>0</v>
      </c>
      <c r="M52" s="33">
        <v>431714.96</v>
      </c>
      <c r="N52" s="33">
        <v>6314860.46</v>
      </c>
      <c r="O52" s="33">
        <v>283802.62</v>
      </c>
      <c r="P52" s="33">
        <v>23230941.47</v>
      </c>
      <c r="Q52" s="33">
        <v>172645.35</v>
      </c>
      <c r="R52" s="33">
        <v>1441214.62</v>
      </c>
      <c r="S52" s="33">
        <v>0</v>
      </c>
      <c r="T52" s="33">
        <v>966638.54</v>
      </c>
      <c r="U52" s="33">
        <v>22971577.51</v>
      </c>
      <c r="V52" s="33">
        <v>10968796.5</v>
      </c>
      <c r="W52" s="33">
        <v>1631173.33</v>
      </c>
      <c r="X52" s="33">
        <v>169668.12</v>
      </c>
      <c r="Y52" s="33">
        <v>473715.71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32278564.87</v>
      </c>
      <c r="I53" s="33">
        <v>728956.97</v>
      </c>
      <c r="J53" s="33">
        <v>382474.51</v>
      </c>
      <c r="K53" s="33">
        <v>1589670.53</v>
      </c>
      <c r="L53" s="33">
        <v>0</v>
      </c>
      <c r="M53" s="33">
        <v>148462.54</v>
      </c>
      <c r="N53" s="33">
        <v>2297810.3</v>
      </c>
      <c r="O53" s="33">
        <v>407190.59</v>
      </c>
      <c r="P53" s="33">
        <v>8710661.68</v>
      </c>
      <c r="Q53" s="33">
        <v>65359.23</v>
      </c>
      <c r="R53" s="33">
        <v>507072.52</v>
      </c>
      <c r="S53" s="33">
        <v>158255.66</v>
      </c>
      <c r="T53" s="33">
        <v>55704.22</v>
      </c>
      <c r="U53" s="33">
        <v>8480032</v>
      </c>
      <c r="V53" s="33">
        <v>3105651.93</v>
      </c>
      <c r="W53" s="33">
        <v>5487997.72</v>
      </c>
      <c r="X53" s="33">
        <v>10800</v>
      </c>
      <c r="Y53" s="33">
        <v>142464.47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16299759.75</v>
      </c>
      <c r="I54" s="33">
        <v>879400.66</v>
      </c>
      <c r="J54" s="33">
        <v>545618.53</v>
      </c>
      <c r="K54" s="33">
        <v>2083233.73</v>
      </c>
      <c r="L54" s="33">
        <v>0</v>
      </c>
      <c r="M54" s="33">
        <v>91840.68</v>
      </c>
      <c r="N54" s="33">
        <v>1919290.61</v>
      </c>
      <c r="O54" s="33">
        <v>73315.19</v>
      </c>
      <c r="P54" s="33">
        <v>3558706.21</v>
      </c>
      <c r="Q54" s="33">
        <v>40735.8</v>
      </c>
      <c r="R54" s="33">
        <v>460633.84</v>
      </c>
      <c r="S54" s="33">
        <v>0</v>
      </c>
      <c r="T54" s="33">
        <v>93734</v>
      </c>
      <c r="U54" s="33">
        <v>3845956.1</v>
      </c>
      <c r="V54" s="33">
        <v>890121.82</v>
      </c>
      <c r="W54" s="33">
        <v>1733591.92</v>
      </c>
      <c r="X54" s="33">
        <v>40000</v>
      </c>
      <c r="Y54" s="33">
        <v>43580.66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41380101.04</v>
      </c>
      <c r="I55" s="33">
        <v>561634.18</v>
      </c>
      <c r="J55" s="33">
        <v>359678.37</v>
      </c>
      <c r="K55" s="33">
        <v>1788362.35</v>
      </c>
      <c r="L55" s="33">
        <v>0</v>
      </c>
      <c r="M55" s="33">
        <v>10992.9</v>
      </c>
      <c r="N55" s="33">
        <v>5938535.28</v>
      </c>
      <c r="O55" s="33">
        <v>536874.26</v>
      </c>
      <c r="P55" s="33">
        <v>13663709.64</v>
      </c>
      <c r="Q55" s="33">
        <v>95497.68</v>
      </c>
      <c r="R55" s="33">
        <v>3289645.46</v>
      </c>
      <c r="S55" s="33">
        <v>70021.69</v>
      </c>
      <c r="T55" s="33">
        <v>801265.59</v>
      </c>
      <c r="U55" s="33">
        <v>10025546.46</v>
      </c>
      <c r="V55" s="33">
        <v>1908312.47</v>
      </c>
      <c r="W55" s="33">
        <v>1912758.77</v>
      </c>
      <c r="X55" s="33">
        <v>251795.54</v>
      </c>
      <c r="Y55" s="33">
        <v>165470.4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17944330.74</v>
      </c>
      <c r="I56" s="33">
        <v>926217.47</v>
      </c>
      <c r="J56" s="33">
        <v>451973.21</v>
      </c>
      <c r="K56" s="33">
        <v>762890.96</v>
      </c>
      <c r="L56" s="33">
        <v>0</v>
      </c>
      <c r="M56" s="33">
        <v>22988.76</v>
      </c>
      <c r="N56" s="33">
        <v>2135603.05</v>
      </c>
      <c r="O56" s="33">
        <v>241000.16</v>
      </c>
      <c r="P56" s="33">
        <v>5568087.81</v>
      </c>
      <c r="Q56" s="33">
        <v>162688.3</v>
      </c>
      <c r="R56" s="33">
        <v>993833.49</v>
      </c>
      <c r="S56" s="33">
        <v>0</v>
      </c>
      <c r="T56" s="33">
        <v>595395.9</v>
      </c>
      <c r="U56" s="33">
        <v>4586620.87</v>
      </c>
      <c r="V56" s="33">
        <v>740877.85</v>
      </c>
      <c r="W56" s="33">
        <v>687372.02</v>
      </c>
      <c r="X56" s="33">
        <v>0</v>
      </c>
      <c r="Y56" s="33">
        <v>68780.89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15192290.42</v>
      </c>
      <c r="I57" s="33">
        <v>853266.5</v>
      </c>
      <c r="J57" s="33">
        <v>172579.81</v>
      </c>
      <c r="K57" s="33">
        <v>714558.37</v>
      </c>
      <c r="L57" s="33">
        <v>2592</v>
      </c>
      <c r="M57" s="33">
        <v>174827.89</v>
      </c>
      <c r="N57" s="33">
        <v>2010436.82</v>
      </c>
      <c r="O57" s="33">
        <v>370000.13</v>
      </c>
      <c r="P57" s="33">
        <v>3319608.6</v>
      </c>
      <c r="Q57" s="33">
        <v>71520.78</v>
      </c>
      <c r="R57" s="33">
        <v>1171088.75</v>
      </c>
      <c r="S57" s="33">
        <v>0</v>
      </c>
      <c r="T57" s="33">
        <v>89189.12</v>
      </c>
      <c r="U57" s="33">
        <v>4085442.58</v>
      </c>
      <c r="V57" s="33">
        <v>528215.56</v>
      </c>
      <c r="W57" s="33">
        <v>1026125.85</v>
      </c>
      <c r="X57" s="33">
        <v>528234.09</v>
      </c>
      <c r="Y57" s="33">
        <v>74603.57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17913879.39</v>
      </c>
      <c r="I58" s="33">
        <v>552813.13</v>
      </c>
      <c r="J58" s="33">
        <v>0</v>
      </c>
      <c r="K58" s="33">
        <v>2258536.08</v>
      </c>
      <c r="L58" s="33">
        <v>9465.59</v>
      </c>
      <c r="M58" s="33">
        <v>104730.14</v>
      </c>
      <c r="N58" s="33">
        <v>1833369.48</v>
      </c>
      <c r="O58" s="33">
        <v>105794.68</v>
      </c>
      <c r="P58" s="33">
        <v>4880329.76</v>
      </c>
      <c r="Q58" s="33">
        <v>57376.14</v>
      </c>
      <c r="R58" s="33">
        <v>820712.99</v>
      </c>
      <c r="S58" s="33">
        <v>0</v>
      </c>
      <c r="T58" s="33">
        <v>76875</v>
      </c>
      <c r="U58" s="33">
        <v>6017008.7</v>
      </c>
      <c r="V58" s="33">
        <v>273273.62</v>
      </c>
      <c r="W58" s="33">
        <v>684717.9</v>
      </c>
      <c r="X58" s="33">
        <v>74433.21</v>
      </c>
      <c r="Y58" s="33">
        <v>164442.97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23555818.18</v>
      </c>
      <c r="I59" s="33">
        <v>721452.2</v>
      </c>
      <c r="J59" s="33">
        <v>0</v>
      </c>
      <c r="K59" s="33">
        <v>602999.55</v>
      </c>
      <c r="L59" s="33">
        <v>0</v>
      </c>
      <c r="M59" s="33">
        <v>7772.23</v>
      </c>
      <c r="N59" s="33">
        <v>2296938.22</v>
      </c>
      <c r="O59" s="33">
        <v>201610.32</v>
      </c>
      <c r="P59" s="33">
        <v>7728458.85</v>
      </c>
      <c r="Q59" s="33">
        <v>64297.61</v>
      </c>
      <c r="R59" s="33">
        <v>1658493.73</v>
      </c>
      <c r="S59" s="33">
        <v>0</v>
      </c>
      <c r="T59" s="33">
        <v>364097.72</v>
      </c>
      <c r="U59" s="33">
        <v>6730124.82</v>
      </c>
      <c r="V59" s="33">
        <v>1283301.77</v>
      </c>
      <c r="W59" s="33">
        <v>1818386.21</v>
      </c>
      <c r="X59" s="33">
        <v>10331.86</v>
      </c>
      <c r="Y59" s="33">
        <v>67553.09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50694013.9</v>
      </c>
      <c r="I60" s="33">
        <v>1792501.26</v>
      </c>
      <c r="J60" s="33">
        <v>657209.16</v>
      </c>
      <c r="K60" s="33">
        <v>3496936.94</v>
      </c>
      <c r="L60" s="33">
        <v>0</v>
      </c>
      <c r="M60" s="33">
        <v>1586441.08</v>
      </c>
      <c r="N60" s="33">
        <v>5513294.47</v>
      </c>
      <c r="O60" s="33">
        <v>963306.59</v>
      </c>
      <c r="P60" s="33">
        <v>14779719.22</v>
      </c>
      <c r="Q60" s="33">
        <v>158911.24</v>
      </c>
      <c r="R60" s="33">
        <v>2466454.75</v>
      </c>
      <c r="S60" s="33">
        <v>324546.1</v>
      </c>
      <c r="T60" s="33">
        <v>143703.6</v>
      </c>
      <c r="U60" s="33">
        <v>14093214.75</v>
      </c>
      <c r="V60" s="33">
        <v>2897286.41</v>
      </c>
      <c r="W60" s="33">
        <v>1517179.42</v>
      </c>
      <c r="X60" s="33">
        <v>219227.16</v>
      </c>
      <c r="Y60" s="33">
        <v>84081.75</v>
      </c>
    </row>
    <row r="61" spans="1:25" ht="12.75">
      <c r="A61" s="34">
        <v>6</v>
      </c>
      <c r="B61" s="34">
        <v>9</v>
      </c>
      <c r="C61" s="34">
        <v>6</v>
      </c>
      <c r="D61" s="35">
        <v>2</v>
      </c>
      <c r="E61" s="36"/>
      <c r="F61" s="31" t="s">
        <v>267</v>
      </c>
      <c r="G61" s="56" t="s">
        <v>318</v>
      </c>
      <c r="H61" s="33">
        <v>41950707.3</v>
      </c>
      <c r="I61" s="33">
        <v>1665948.74</v>
      </c>
      <c r="J61" s="33">
        <v>0</v>
      </c>
      <c r="K61" s="33">
        <v>5282511.62</v>
      </c>
      <c r="L61" s="33">
        <v>0</v>
      </c>
      <c r="M61" s="33">
        <v>756212.31</v>
      </c>
      <c r="N61" s="33">
        <v>3615990.19</v>
      </c>
      <c r="O61" s="33">
        <v>913592.61</v>
      </c>
      <c r="P61" s="33">
        <v>12745643.83</v>
      </c>
      <c r="Q61" s="33">
        <v>200371.58</v>
      </c>
      <c r="R61" s="33">
        <v>1182639.36</v>
      </c>
      <c r="S61" s="33">
        <v>0</v>
      </c>
      <c r="T61" s="33">
        <v>563545.6</v>
      </c>
      <c r="U61" s="33">
        <v>11762281.39</v>
      </c>
      <c r="V61" s="33">
        <v>2088678.94</v>
      </c>
      <c r="W61" s="33">
        <v>663270.12</v>
      </c>
      <c r="X61" s="33">
        <v>226027.85</v>
      </c>
      <c r="Y61" s="33">
        <v>283993.16</v>
      </c>
    </row>
    <row r="62" spans="1:25" ht="12.75">
      <c r="A62" s="34">
        <v>6</v>
      </c>
      <c r="B62" s="34">
        <v>13</v>
      </c>
      <c r="C62" s="34">
        <v>2</v>
      </c>
      <c r="D62" s="35">
        <v>2</v>
      </c>
      <c r="E62" s="36"/>
      <c r="F62" s="31" t="s">
        <v>267</v>
      </c>
      <c r="G62" s="56" t="s">
        <v>319</v>
      </c>
      <c r="H62" s="33">
        <v>26396993.2</v>
      </c>
      <c r="I62" s="33">
        <v>825442.5</v>
      </c>
      <c r="J62" s="33">
        <v>211614.26</v>
      </c>
      <c r="K62" s="33">
        <v>4554741.28</v>
      </c>
      <c r="L62" s="33">
        <v>0</v>
      </c>
      <c r="M62" s="33">
        <v>111677.01</v>
      </c>
      <c r="N62" s="33">
        <v>2181827.97</v>
      </c>
      <c r="O62" s="33">
        <v>155953.53</v>
      </c>
      <c r="P62" s="33">
        <v>6503938.13</v>
      </c>
      <c r="Q62" s="33">
        <v>176098.03</v>
      </c>
      <c r="R62" s="33">
        <v>1820109.8</v>
      </c>
      <c r="S62" s="33">
        <v>0</v>
      </c>
      <c r="T62" s="33">
        <v>121758.83</v>
      </c>
      <c r="U62" s="33">
        <v>5838738.26</v>
      </c>
      <c r="V62" s="33">
        <v>2817688.13</v>
      </c>
      <c r="W62" s="33">
        <v>760000</v>
      </c>
      <c r="X62" s="33">
        <v>100255.82</v>
      </c>
      <c r="Y62" s="33">
        <v>217149.65</v>
      </c>
    </row>
    <row r="63" spans="1:25" ht="12.75">
      <c r="A63" s="34">
        <v>6</v>
      </c>
      <c r="B63" s="34">
        <v>14</v>
      </c>
      <c r="C63" s="34">
        <v>3</v>
      </c>
      <c r="D63" s="35">
        <v>2</v>
      </c>
      <c r="E63" s="36"/>
      <c r="F63" s="31" t="s">
        <v>267</v>
      </c>
      <c r="G63" s="56" t="s">
        <v>320</v>
      </c>
      <c r="H63" s="33">
        <v>18514596.34</v>
      </c>
      <c r="I63" s="33">
        <v>461876.13</v>
      </c>
      <c r="J63" s="33">
        <v>663003.01</v>
      </c>
      <c r="K63" s="33">
        <v>1563178.84</v>
      </c>
      <c r="L63" s="33">
        <v>0</v>
      </c>
      <c r="M63" s="33">
        <v>317020.73</v>
      </c>
      <c r="N63" s="33">
        <v>1868366.61</v>
      </c>
      <c r="O63" s="33">
        <v>135039.9</v>
      </c>
      <c r="P63" s="33">
        <v>4991354.96</v>
      </c>
      <c r="Q63" s="33">
        <v>91585.66</v>
      </c>
      <c r="R63" s="33">
        <v>694055.14</v>
      </c>
      <c r="S63" s="33">
        <v>0</v>
      </c>
      <c r="T63" s="33">
        <v>275521.47</v>
      </c>
      <c r="U63" s="33">
        <v>5426603.43</v>
      </c>
      <c r="V63" s="33">
        <v>1274906.7</v>
      </c>
      <c r="W63" s="33">
        <v>604505</v>
      </c>
      <c r="X63" s="33">
        <v>60000</v>
      </c>
      <c r="Y63" s="33">
        <v>87578.76</v>
      </c>
    </row>
    <row r="64" spans="1:25" ht="12.75">
      <c r="A64" s="34">
        <v>6</v>
      </c>
      <c r="B64" s="34">
        <v>1</v>
      </c>
      <c r="C64" s="34">
        <v>5</v>
      </c>
      <c r="D64" s="35">
        <v>2</v>
      </c>
      <c r="E64" s="36"/>
      <c r="F64" s="31" t="s">
        <v>267</v>
      </c>
      <c r="G64" s="56" t="s">
        <v>321</v>
      </c>
      <c r="H64" s="33">
        <v>29419058.94</v>
      </c>
      <c r="I64" s="33">
        <v>735641.55</v>
      </c>
      <c r="J64" s="33">
        <v>201627.18</v>
      </c>
      <c r="K64" s="33">
        <v>3848965.43</v>
      </c>
      <c r="L64" s="33">
        <v>0</v>
      </c>
      <c r="M64" s="33">
        <v>170969.64</v>
      </c>
      <c r="N64" s="33">
        <v>4801813.63</v>
      </c>
      <c r="O64" s="33">
        <v>71838.35</v>
      </c>
      <c r="P64" s="33">
        <v>7191883.18</v>
      </c>
      <c r="Q64" s="33">
        <v>63501.26</v>
      </c>
      <c r="R64" s="33">
        <v>1184318.68</v>
      </c>
      <c r="S64" s="33">
        <v>0</v>
      </c>
      <c r="T64" s="33">
        <v>356622.55</v>
      </c>
      <c r="U64" s="33">
        <v>7322838.21</v>
      </c>
      <c r="V64" s="33">
        <v>2619460.57</v>
      </c>
      <c r="W64" s="33">
        <v>767377.58</v>
      </c>
      <c r="X64" s="33">
        <v>76459.76</v>
      </c>
      <c r="Y64" s="33">
        <v>5741.37</v>
      </c>
    </row>
    <row r="65" spans="1:25" ht="12.75">
      <c r="A65" s="34">
        <v>6</v>
      </c>
      <c r="B65" s="34">
        <v>18</v>
      </c>
      <c r="C65" s="34">
        <v>3</v>
      </c>
      <c r="D65" s="35">
        <v>2</v>
      </c>
      <c r="E65" s="36"/>
      <c r="F65" s="31" t="s">
        <v>267</v>
      </c>
      <c r="G65" s="56" t="s">
        <v>322</v>
      </c>
      <c r="H65" s="33">
        <v>16546124</v>
      </c>
      <c r="I65" s="33">
        <v>646831.48</v>
      </c>
      <c r="J65" s="33">
        <v>352111.56</v>
      </c>
      <c r="K65" s="33">
        <v>778251.63</v>
      </c>
      <c r="L65" s="33">
        <v>0</v>
      </c>
      <c r="M65" s="33">
        <v>61289.37</v>
      </c>
      <c r="N65" s="33">
        <v>1992689.27</v>
      </c>
      <c r="O65" s="33">
        <v>475784.22</v>
      </c>
      <c r="P65" s="33">
        <v>3966993.2</v>
      </c>
      <c r="Q65" s="33">
        <v>86760.38</v>
      </c>
      <c r="R65" s="33">
        <v>636344.42</v>
      </c>
      <c r="S65" s="33">
        <v>0</v>
      </c>
      <c r="T65" s="33">
        <v>33180</v>
      </c>
      <c r="U65" s="33">
        <v>4431729.28</v>
      </c>
      <c r="V65" s="33">
        <v>2007655.72</v>
      </c>
      <c r="W65" s="33">
        <v>845941.41</v>
      </c>
      <c r="X65" s="33">
        <v>77653.66</v>
      </c>
      <c r="Y65" s="33">
        <v>152908.4</v>
      </c>
    </row>
    <row r="66" spans="1:25" ht="12.75">
      <c r="A66" s="34">
        <v>6</v>
      </c>
      <c r="B66" s="34">
        <v>9</v>
      </c>
      <c r="C66" s="34">
        <v>7</v>
      </c>
      <c r="D66" s="35">
        <v>2</v>
      </c>
      <c r="E66" s="36"/>
      <c r="F66" s="31" t="s">
        <v>267</v>
      </c>
      <c r="G66" s="56" t="s">
        <v>323</v>
      </c>
      <c r="H66" s="33">
        <v>82035048.77</v>
      </c>
      <c r="I66" s="33">
        <v>8200119.48</v>
      </c>
      <c r="J66" s="33">
        <v>0</v>
      </c>
      <c r="K66" s="33">
        <v>6951113.34</v>
      </c>
      <c r="L66" s="33">
        <v>0</v>
      </c>
      <c r="M66" s="33">
        <v>1456930.57</v>
      </c>
      <c r="N66" s="33">
        <v>5447489.06</v>
      </c>
      <c r="O66" s="33">
        <v>400209.94</v>
      </c>
      <c r="P66" s="33">
        <v>21949325.51</v>
      </c>
      <c r="Q66" s="33">
        <v>168005.11</v>
      </c>
      <c r="R66" s="33">
        <v>2214627.4</v>
      </c>
      <c r="S66" s="33">
        <v>189021.35</v>
      </c>
      <c r="T66" s="33">
        <v>726260.65</v>
      </c>
      <c r="U66" s="33">
        <v>22792622.06</v>
      </c>
      <c r="V66" s="33">
        <v>9509682.02</v>
      </c>
      <c r="W66" s="33">
        <v>1469820.8</v>
      </c>
      <c r="X66" s="33">
        <v>145997.03</v>
      </c>
      <c r="Y66" s="33">
        <v>413824.45</v>
      </c>
    </row>
    <row r="67" spans="1:25" ht="12.75">
      <c r="A67" s="34">
        <v>6</v>
      </c>
      <c r="B67" s="34">
        <v>8</v>
      </c>
      <c r="C67" s="34">
        <v>4</v>
      </c>
      <c r="D67" s="35">
        <v>2</v>
      </c>
      <c r="E67" s="36"/>
      <c r="F67" s="31" t="s">
        <v>267</v>
      </c>
      <c r="G67" s="56" t="s">
        <v>324</v>
      </c>
      <c r="H67" s="33">
        <v>14964061.98</v>
      </c>
      <c r="I67" s="33">
        <v>537225.78</v>
      </c>
      <c r="J67" s="33">
        <v>0</v>
      </c>
      <c r="K67" s="33">
        <v>1076558.93</v>
      </c>
      <c r="L67" s="33">
        <v>0</v>
      </c>
      <c r="M67" s="33">
        <v>24201.11</v>
      </c>
      <c r="N67" s="33">
        <v>1999808.35</v>
      </c>
      <c r="O67" s="33">
        <v>177043.62</v>
      </c>
      <c r="P67" s="33">
        <v>2937498.17</v>
      </c>
      <c r="Q67" s="33">
        <v>44464.43</v>
      </c>
      <c r="R67" s="33">
        <v>888301.49</v>
      </c>
      <c r="S67" s="33">
        <v>154003.91</v>
      </c>
      <c r="T67" s="33">
        <v>154590.93</v>
      </c>
      <c r="U67" s="33">
        <v>3918585.82</v>
      </c>
      <c r="V67" s="33">
        <v>2687567.43</v>
      </c>
      <c r="W67" s="33">
        <v>313171.48</v>
      </c>
      <c r="X67" s="33">
        <v>5667</v>
      </c>
      <c r="Y67" s="33">
        <v>45373.53</v>
      </c>
    </row>
    <row r="68" spans="1:25" ht="12.75">
      <c r="A68" s="34">
        <v>6</v>
      </c>
      <c r="B68" s="34">
        <v>3</v>
      </c>
      <c r="C68" s="34">
        <v>6</v>
      </c>
      <c r="D68" s="35">
        <v>2</v>
      </c>
      <c r="E68" s="36"/>
      <c r="F68" s="31" t="s">
        <v>267</v>
      </c>
      <c r="G68" s="56" t="s">
        <v>325</v>
      </c>
      <c r="H68" s="33">
        <v>23758692.14</v>
      </c>
      <c r="I68" s="33">
        <v>546647.99</v>
      </c>
      <c r="J68" s="33">
        <v>11133.72</v>
      </c>
      <c r="K68" s="33">
        <v>3382814.35</v>
      </c>
      <c r="L68" s="33">
        <v>25671.59</v>
      </c>
      <c r="M68" s="33">
        <v>4069.6</v>
      </c>
      <c r="N68" s="33">
        <v>2233925.12</v>
      </c>
      <c r="O68" s="33">
        <v>64729.3</v>
      </c>
      <c r="P68" s="33">
        <v>7473874.36</v>
      </c>
      <c r="Q68" s="33">
        <v>43619.24</v>
      </c>
      <c r="R68" s="33">
        <v>1178719.29</v>
      </c>
      <c r="S68" s="33">
        <v>0</v>
      </c>
      <c r="T68" s="33">
        <v>39690</v>
      </c>
      <c r="U68" s="33">
        <v>6198165.52</v>
      </c>
      <c r="V68" s="33">
        <v>1966525</v>
      </c>
      <c r="W68" s="33">
        <v>472025.86</v>
      </c>
      <c r="X68" s="33">
        <v>57000</v>
      </c>
      <c r="Y68" s="33">
        <v>60081.2</v>
      </c>
    </row>
    <row r="69" spans="1:25" ht="12.75">
      <c r="A69" s="34">
        <v>6</v>
      </c>
      <c r="B69" s="34">
        <v>12</v>
      </c>
      <c r="C69" s="34">
        <v>3</v>
      </c>
      <c r="D69" s="35">
        <v>2</v>
      </c>
      <c r="E69" s="36"/>
      <c r="F69" s="31" t="s">
        <v>267</v>
      </c>
      <c r="G69" s="56" t="s">
        <v>326</v>
      </c>
      <c r="H69" s="33">
        <v>30269251.84</v>
      </c>
      <c r="I69" s="33">
        <v>392825.12</v>
      </c>
      <c r="J69" s="33">
        <v>35296.72</v>
      </c>
      <c r="K69" s="33">
        <v>1105771.16</v>
      </c>
      <c r="L69" s="33">
        <v>0</v>
      </c>
      <c r="M69" s="33">
        <v>152234.49</v>
      </c>
      <c r="N69" s="33">
        <v>2715468.26</v>
      </c>
      <c r="O69" s="33">
        <v>222429.63</v>
      </c>
      <c r="P69" s="33">
        <v>8610227.81</v>
      </c>
      <c r="Q69" s="33">
        <v>88077.13</v>
      </c>
      <c r="R69" s="33">
        <v>1244037.2</v>
      </c>
      <c r="S69" s="33">
        <v>0</v>
      </c>
      <c r="T69" s="33">
        <v>595485.47</v>
      </c>
      <c r="U69" s="33">
        <v>8185056.88</v>
      </c>
      <c r="V69" s="33">
        <v>5059872.96</v>
      </c>
      <c r="W69" s="33">
        <v>1645076.16</v>
      </c>
      <c r="X69" s="33">
        <v>69925.17</v>
      </c>
      <c r="Y69" s="33">
        <v>147467.68</v>
      </c>
    </row>
    <row r="70" spans="1:25" ht="12.75">
      <c r="A70" s="34">
        <v>6</v>
      </c>
      <c r="B70" s="34">
        <v>15</v>
      </c>
      <c r="C70" s="34">
        <v>4</v>
      </c>
      <c r="D70" s="35">
        <v>2</v>
      </c>
      <c r="E70" s="36"/>
      <c r="F70" s="31" t="s">
        <v>267</v>
      </c>
      <c r="G70" s="56" t="s">
        <v>327</v>
      </c>
      <c r="H70" s="33">
        <v>39880539.39</v>
      </c>
      <c r="I70" s="33">
        <v>1709366.87</v>
      </c>
      <c r="J70" s="33">
        <v>299732.44</v>
      </c>
      <c r="K70" s="33">
        <v>1668544.81</v>
      </c>
      <c r="L70" s="33">
        <v>0</v>
      </c>
      <c r="M70" s="33">
        <v>44294.97</v>
      </c>
      <c r="N70" s="33">
        <v>3280190.09</v>
      </c>
      <c r="O70" s="33">
        <v>212845.81</v>
      </c>
      <c r="P70" s="33">
        <v>13875170.66</v>
      </c>
      <c r="Q70" s="33">
        <v>100660.31</v>
      </c>
      <c r="R70" s="33">
        <v>1381141.57</v>
      </c>
      <c r="S70" s="33">
        <v>99991.37</v>
      </c>
      <c r="T70" s="33">
        <v>154660.77</v>
      </c>
      <c r="U70" s="33">
        <v>13426113.83</v>
      </c>
      <c r="V70" s="33">
        <v>2282653.11</v>
      </c>
      <c r="W70" s="33">
        <v>1072670.56</v>
      </c>
      <c r="X70" s="33">
        <v>149548.78</v>
      </c>
      <c r="Y70" s="33">
        <v>122953.44</v>
      </c>
    </row>
    <row r="71" spans="1:25" ht="12.75">
      <c r="A71" s="34">
        <v>6</v>
      </c>
      <c r="B71" s="34">
        <v>16</v>
      </c>
      <c r="C71" s="34">
        <v>2</v>
      </c>
      <c r="D71" s="35">
        <v>2</v>
      </c>
      <c r="E71" s="36"/>
      <c r="F71" s="31" t="s">
        <v>267</v>
      </c>
      <c r="G71" s="56" t="s">
        <v>328</v>
      </c>
      <c r="H71" s="33">
        <v>41298991.69</v>
      </c>
      <c r="I71" s="33">
        <v>3271052.63</v>
      </c>
      <c r="J71" s="33">
        <v>0</v>
      </c>
      <c r="K71" s="33">
        <v>2938400.4</v>
      </c>
      <c r="L71" s="33">
        <v>0</v>
      </c>
      <c r="M71" s="33">
        <v>25852.67</v>
      </c>
      <c r="N71" s="33">
        <v>3497527.71</v>
      </c>
      <c r="O71" s="33">
        <v>776018.62</v>
      </c>
      <c r="P71" s="33">
        <v>12749421.1</v>
      </c>
      <c r="Q71" s="33">
        <v>98562.08</v>
      </c>
      <c r="R71" s="33">
        <v>1158912.48</v>
      </c>
      <c r="S71" s="33">
        <v>93725.97</v>
      </c>
      <c r="T71" s="33">
        <v>589748.29</v>
      </c>
      <c r="U71" s="33">
        <v>12857833.73</v>
      </c>
      <c r="V71" s="33">
        <v>2161764.91</v>
      </c>
      <c r="W71" s="33">
        <v>955356.9</v>
      </c>
      <c r="X71" s="33">
        <v>96216.13</v>
      </c>
      <c r="Y71" s="33">
        <v>28598.07</v>
      </c>
    </row>
    <row r="72" spans="1:25" ht="12.75">
      <c r="A72" s="34">
        <v>6</v>
      </c>
      <c r="B72" s="34">
        <v>1</v>
      </c>
      <c r="C72" s="34">
        <v>6</v>
      </c>
      <c r="D72" s="35">
        <v>2</v>
      </c>
      <c r="E72" s="36"/>
      <c r="F72" s="31" t="s">
        <v>267</v>
      </c>
      <c r="G72" s="56" t="s">
        <v>329</v>
      </c>
      <c r="H72" s="33">
        <v>19416984.92</v>
      </c>
      <c r="I72" s="33">
        <v>1655055.7</v>
      </c>
      <c r="J72" s="33">
        <v>233593</v>
      </c>
      <c r="K72" s="33">
        <v>670784.69</v>
      </c>
      <c r="L72" s="33">
        <v>28428</v>
      </c>
      <c r="M72" s="33">
        <v>54251.03</v>
      </c>
      <c r="N72" s="33">
        <v>2386197.84</v>
      </c>
      <c r="O72" s="33">
        <v>192345.36</v>
      </c>
      <c r="P72" s="33">
        <v>4741869.27</v>
      </c>
      <c r="Q72" s="33">
        <v>60761.61</v>
      </c>
      <c r="R72" s="33">
        <v>1991290</v>
      </c>
      <c r="S72" s="33">
        <v>172123.06</v>
      </c>
      <c r="T72" s="33">
        <v>146696.55</v>
      </c>
      <c r="U72" s="33">
        <v>4286607.54</v>
      </c>
      <c r="V72" s="33">
        <v>945912.29</v>
      </c>
      <c r="W72" s="33">
        <v>1769392.56</v>
      </c>
      <c r="X72" s="33">
        <v>3387.98</v>
      </c>
      <c r="Y72" s="33">
        <v>78288.44</v>
      </c>
    </row>
    <row r="73" spans="1:25" ht="12.75">
      <c r="A73" s="34">
        <v>6</v>
      </c>
      <c r="B73" s="34">
        <v>15</v>
      </c>
      <c r="C73" s="34">
        <v>5</v>
      </c>
      <c r="D73" s="35">
        <v>2</v>
      </c>
      <c r="E73" s="36"/>
      <c r="F73" s="31" t="s">
        <v>267</v>
      </c>
      <c r="G73" s="56" t="s">
        <v>330</v>
      </c>
      <c r="H73" s="33">
        <v>24655014.43</v>
      </c>
      <c r="I73" s="33">
        <v>834498.21</v>
      </c>
      <c r="J73" s="33">
        <v>0</v>
      </c>
      <c r="K73" s="33">
        <v>1983079.07</v>
      </c>
      <c r="L73" s="33">
        <v>0</v>
      </c>
      <c r="M73" s="33">
        <v>230308.1</v>
      </c>
      <c r="N73" s="33">
        <v>2260525.08</v>
      </c>
      <c r="O73" s="33">
        <v>364332.46</v>
      </c>
      <c r="P73" s="33">
        <v>7728948.88</v>
      </c>
      <c r="Q73" s="33">
        <v>117938.66</v>
      </c>
      <c r="R73" s="33">
        <v>1392660.14</v>
      </c>
      <c r="S73" s="33">
        <v>228787.17</v>
      </c>
      <c r="T73" s="33">
        <v>252817.39</v>
      </c>
      <c r="U73" s="33">
        <v>5524641.03</v>
      </c>
      <c r="V73" s="33">
        <v>2172890.28</v>
      </c>
      <c r="W73" s="33">
        <v>1364601.38</v>
      </c>
      <c r="X73" s="33">
        <v>93637.1</v>
      </c>
      <c r="Y73" s="33">
        <v>105349.48</v>
      </c>
    </row>
    <row r="74" spans="1:25" ht="12.75">
      <c r="A74" s="34">
        <v>6</v>
      </c>
      <c r="B74" s="34">
        <v>20</v>
      </c>
      <c r="C74" s="34">
        <v>3</v>
      </c>
      <c r="D74" s="35">
        <v>2</v>
      </c>
      <c r="E74" s="36"/>
      <c r="F74" s="31" t="s">
        <v>267</v>
      </c>
      <c r="G74" s="56" t="s">
        <v>331</v>
      </c>
      <c r="H74" s="33">
        <v>25345908.66</v>
      </c>
      <c r="I74" s="33">
        <v>832908.74</v>
      </c>
      <c r="J74" s="33">
        <v>106476.49</v>
      </c>
      <c r="K74" s="33">
        <v>220262.26</v>
      </c>
      <c r="L74" s="33">
        <v>57633.41</v>
      </c>
      <c r="M74" s="33">
        <v>23923.24</v>
      </c>
      <c r="N74" s="33">
        <v>2773609.83</v>
      </c>
      <c r="O74" s="33">
        <v>190103.34</v>
      </c>
      <c r="P74" s="33">
        <v>5829738.02</v>
      </c>
      <c r="Q74" s="33">
        <v>76645.98</v>
      </c>
      <c r="R74" s="33">
        <v>1174552.02</v>
      </c>
      <c r="S74" s="33">
        <v>261276.35</v>
      </c>
      <c r="T74" s="33">
        <v>148883</v>
      </c>
      <c r="U74" s="33">
        <v>6453515.2</v>
      </c>
      <c r="V74" s="33">
        <v>6490055.05</v>
      </c>
      <c r="W74" s="33">
        <v>521063.03</v>
      </c>
      <c r="X74" s="33">
        <v>16800.51</v>
      </c>
      <c r="Y74" s="33">
        <v>168462.19</v>
      </c>
    </row>
    <row r="75" spans="1:25" ht="12.75">
      <c r="A75" s="34">
        <v>6</v>
      </c>
      <c r="B75" s="34">
        <v>9</v>
      </c>
      <c r="C75" s="34">
        <v>8</v>
      </c>
      <c r="D75" s="35">
        <v>2</v>
      </c>
      <c r="E75" s="36"/>
      <c r="F75" s="31" t="s">
        <v>267</v>
      </c>
      <c r="G75" s="56" t="s">
        <v>332</v>
      </c>
      <c r="H75" s="33">
        <v>75391090.32</v>
      </c>
      <c r="I75" s="33">
        <v>3774784.6</v>
      </c>
      <c r="J75" s="33">
        <v>518951.18</v>
      </c>
      <c r="K75" s="33">
        <v>9793984.92</v>
      </c>
      <c r="L75" s="33">
        <v>3168</v>
      </c>
      <c r="M75" s="33">
        <v>1087111.16</v>
      </c>
      <c r="N75" s="33">
        <v>5633308.15</v>
      </c>
      <c r="O75" s="33">
        <v>638182.01</v>
      </c>
      <c r="P75" s="33">
        <v>19410324.96</v>
      </c>
      <c r="Q75" s="33">
        <v>233217.61</v>
      </c>
      <c r="R75" s="33">
        <v>1797095.73</v>
      </c>
      <c r="S75" s="33">
        <v>206358.9</v>
      </c>
      <c r="T75" s="33">
        <v>1028926.62</v>
      </c>
      <c r="U75" s="33">
        <v>22967778.1</v>
      </c>
      <c r="V75" s="33">
        <v>6302946.47</v>
      </c>
      <c r="W75" s="33">
        <v>966912.26</v>
      </c>
      <c r="X75" s="33">
        <v>574087.61</v>
      </c>
      <c r="Y75" s="33">
        <v>453952.04</v>
      </c>
    </row>
    <row r="76" spans="1:25" ht="12.75">
      <c r="A76" s="34">
        <v>6</v>
      </c>
      <c r="B76" s="34">
        <v>1</v>
      </c>
      <c r="C76" s="34">
        <v>7</v>
      </c>
      <c r="D76" s="35">
        <v>2</v>
      </c>
      <c r="E76" s="36"/>
      <c r="F76" s="31" t="s">
        <v>267</v>
      </c>
      <c r="G76" s="56" t="s">
        <v>333</v>
      </c>
      <c r="H76" s="33">
        <v>23099104.17</v>
      </c>
      <c r="I76" s="33">
        <v>408835.14</v>
      </c>
      <c r="J76" s="33">
        <v>0</v>
      </c>
      <c r="K76" s="33">
        <v>2167798.06</v>
      </c>
      <c r="L76" s="33">
        <v>89704.62</v>
      </c>
      <c r="M76" s="33">
        <v>432285.1</v>
      </c>
      <c r="N76" s="33">
        <v>2614641.39</v>
      </c>
      <c r="O76" s="33">
        <v>293345.5</v>
      </c>
      <c r="P76" s="33">
        <v>7540210.07</v>
      </c>
      <c r="Q76" s="33">
        <v>67459.25</v>
      </c>
      <c r="R76" s="33">
        <v>967967.99</v>
      </c>
      <c r="S76" s="33">
        <v>76465.76</v>
      </c>
      <c r="T76" s="33">
        <v>166016.19</v>
      </c>
      <c r="U76" s="33">
        <v>6148474.99</v>
      </c>
      <c r="V76" s="33">
        <v>1406999.04</v>
      </c>
      <c r="W76" s="33">
        <v>640581.89</v>
      </c>
      <c r="X76" s="33">
        <v>26365</v>
      </c>
      <c r="Y76" s="33">
        <v>51954.18</v>
      </c>
    </row>
    <row r="77" spans="1:25" ht="12.75">
      <c r="A77" s="34">
        <v>6</v>
      </c>
      <c r="B77" s="34">
        <v>14</v>
      </c>
      <c r="C77" s="34">
        <v>5</v>
      </c>
      <c r="D77" s="35">
        <v>2</v>
      </c>
      <c r="E77" s="36"/>
      <c r="F77" s="31" t="s">
        <v>267</v>
      </c>
      <c r="G77" s="56" t="s">
        <v>334</v>
      </c>
      <c r="H77" s="33">
        <v>46467272.78</v>
      </c>
      <c r="I77" s="33">
        <v>853503.54</v>
      </c>
      <c r="J77" s="33">
        <v>134949.11</v>
      </c>
      <c r="K77" s="33">
        <v>5312858.92</v>
      </c>
      <c r="L77" s="33">
        <v>0</v>
      </c>
      <c r="M77" s="33">
        <v>621928.02</v>
      </c>
      <c r="N77" s="33">
        <v>3964910.76</v>
      </c>
      <c r="O77" s="33">
        <v>347068.55</v>
      </c>
      <c r="P77" s="33">
        <v>13324797.15</v>
      </c>
      <c r="Q77" s="33">
        <v>237563.69</v>
      </c>
      <c r="R77" s="33">
        <v>2766673.13</v>
      </c>
      <c r="S77" s="33">
        <v>10998.78</v>
      </c>
      <c r="T77" s="33">
        <v>603485.49</v>
      </c>
      <c r="U77" s="33">
        <v>13398850.78</v>
      </c>
      <c r="V77" s="33">
        <v>3086595.64</v>
      </c>
      <c r="W77" s="33">
        <v>1297953.42</v>
      </c>
      <c r="X77" s="33">
        <v>314921.88</v>
      </c>
      <c r="Y77" s="33">
        <v>190213.92</v>
      </c>
    </row>
    <row r="78" spans="1:25" ht="12.75">
      <c r="A78" s="34">
        <v>6</v>
      </c>
      <c r="B78" s="34">
        <v>6</v>
      </c>
      <c r="C78" s="34">
        <v>5</v>
      </c>
      <c r="D78" s="35">
        <v>2</v>
      </c>
      <c r="E78" s="36"/>
      <c r="F78" s="31" t="s">
        <v>267</v>
      </c>
      <c r="G78" s="56" t="s">
        <v>271</v>
      </c>
      <c r="H78" s="33">
        <v>40811379.16</v>
      </c>
      <c r="I78" s="33">
        <v>854132.24</v>
      </c>
      <c r="J78" s="33">
        <v>1244.74</v>
      </c>
      <c r="K78" s="33">
        <v>3399907.78</v>
      </c>
      <c r="L78" s="33">
        <v>0</v>
      </c>
      <c r="M78" s="33">
        <v>353391.04</v>
      </c>
      <c r="N78" s="33">
        <v>3300231.54</v>
      </c>
      <c r="O78" s="33">
        <v>183125.35</v>
      </c>
      <c r="P78" s="33">
        <v>15886368.17</v>
      </c>
      <c r="Q78" s="33">
        <v>146209.65</v>
      </c>
      <c r="R78" s="33">
        <v>1993002.28</v>
      </c>
      <c r="S78" s="33">
        <v>0</v>
      </c>
      <c r="T78" s="33">
        <v>244913.14</v>
      </c>
      <c r="U78" s="33">
        <v>11468841.79</v>
      </c>
      <c r="V78" s="33">
        <v>1862214.47</v>
      </c>
      <c r="W78" s="33">
        <v>829403.74</v>
      </c>
      <c r="X78" s="33">
        <v>61295.19</v>
      </c>
      <c r="Y78" s="33">
        <v>227098.04</v>
      </c>
    </row>
    <row r="79" spans="1:25" ht="12.75">
      <c r="A79" s="34">
        <v>6</v>
      </c>
      <c r="B79" s="34">
        <v>6</v>
      </c>
      <c r="C79" s="34">
        <v>6</v>
      </c>
      <c r="D79" s="35">
        <v>2</v>
      </c>
      <c r="E79" s="36"/>
      <c r="F79" s="31" t="s">
        <v>267</v>
      </c>
      <c r="G79" s="56" t="s">
        <v>335</v>
      </c>
      <c r="H79" s="33">
        <v>16333943.3</v>
      </c>
      <c r="I79" s="33">
        <v>595642.08</v>
      </c>
      <c r="J79" s="33">
        <v>576914.75</v>
      </c>
      <c r="K79" s="33">
        <v>890458.61</v>
      </c>
      <c r="L79" s="33">
        <v>0</v>
      </c>
      <c r="M79" s="33">
        <v>34943.79</v>
      </c>
      <c r="N79" s="33">
        <v>2144727.73</v>
      </c>
      <c r="O79" s="33">
        <v>169716.29</v>
      </c>
      <c r="P79" s="33">
        <v>3976148.23</v>
      </c>
      <c r="Q79" s="33">
        <v>50312.06</v>
      </c>
      <c r="R79" s="33">
        <v>921581.41</v>
      </c>
      <c r="S79" s="33">
        <v>96062.13</v>
      </c>
      <c r="T79" s="33">
        <v>150460.39</v>
      </c>
      <c r="U79" s="33">
        <v>4679516.34</v>
      </c>
      <c r="V79" s="33">
        <v>916872.65</v>
      </c>
      <c r="W79" s="33">
        <v>1032244.12</v>
      </c>
      <c r="X79" s="33">
        <v>32408.24</v>
      </c>
      <c r="Y79" s="33">
        <v>65934.48</v>
      </c>
    </row>
    <row r="80" spans="1:25" ht="12.75">
      <c r="A80" s="34">
        <v>6</v>
      </c>
      <c r="B80" s="34">
        <v>7</v>
      </c>
      <c r="C80" s="34">
        <v>5</v>
      </c>
      <c r="D80" s="35">
        <v>2</v>
      </c>
      <c r="E80" s="36"/>
      <c r="F80" s="31" t="s">
        <v>267</v>
      </c>
      <c r="G80" s="56" t="s">
        <v>272</v>
      </c>
      <c r="H80" s="33">
        <v>32940299.45</v>
      </c>
      <c r="I80" s="33">
        <v>701484.72</v>
      </c>
      <c r="J80" s="33">
        <v>326395.82</v>
      </c>
      <c r="K80" s="33">
        <v>1348559.73</v>
      </c>
      <c r="L80" s="33">
        <v>0</v>
      </c>
      <c r="M80" s="33">
        <v>378465.37</v>
      </c>
      <c r="N80" s="33">
        <v>2941527.34</v>
      </c>
      <c r="O80" s="33">
        <v>142024.61</v>
      </c>
      <c r="P80" s="33">
        <v>12045863.31</v>
      </c>
      <c r="Q80" s="33">
        <v>82631.89</v>
      </c>
      <c r="R80" s="33">
        <v>1179037.05</v>
      </c>
      <c r="S80" s="33">
        <v>26673.87</v>
      </c>
      <c r="T80" s="33">
        <v>645737.47</v>
      </c>
      <c r="U80" s="33">
        <v>10108211.64</v>
      </c>
      <c r="V80" s="33">
        <v>2242349.08</v>
      </c>
      <c r="W80" s="33">
        <v>195262.87</v>
      </c>
      <c r="X80" s="33">
        <v>251741.81</v>
      </c>
      <c r="Y80" s="33">
        <v>324332.87</v>
      </c>
    </row>
    <row r="81" spans="1:25" ht="12.75">
      <c r="A81" s="34">
        <v>6</v>
      </c>
      <c r="B81" s="34">
        <v>18</v>
      </c>
      <c r="C81" s="34">
        <v>4</v>
      </c>
      <c r="D81" s="35">
        <v>2</v>
      </c>
      <c r="E81" s="36"/>
      <c r="F81" s="31" t="s">
        <v>267</v>
      </c>
      <c r="G81" s="56" t="s">
        <v>336</v>
      </c>
      <c r="H81" s="33">
        <v>16843624.1</v>
      </c>
      <c r="I81" s="33">
        <v>690590</v>
      </c>
      <c r="J81" s="33">
        <v>221986.27</v>
      </c>
      <c r="K81" s="33">
        <v>1031416.42</v>
      </c>
      <c r="L81" s="33">
        <v>0</v>
      </c>
      <c r="M81" s="33">
        <v>80681.85</v>
      </c>
      <c r="N81" s="33">
        <v>2194054.99</v>
      </c>
      <c r="O81" s="33">
        <v>161189.57</v>
      </c>
      <c r="P81" s="33">
        <v>5327340.29</v>
      </c>
      <c r="Q81" s="33">
        <v>68655.29</v>
      </c>
      <c r="R81" s="33">
        <v>494351.63</v>
      </c>
      <c r="S81" s="33">
        <v>234877.78</v>
      </c>
      <c r="T81" s="33">
        <v>173195.48</v>
      </c>
      <c r="U81" s="33">
        <v>4071985.82</v>
      </c>
      <c r="V81" s="33">
        <v>723159.91</v>
      </c>
      <c r="W81" s="33">
        <v>670143.39</v>
      </c>
      <c r="X81" s="33">
        <v>619019.8</v>
      </c>
      <c r="Y81" s="33">
        <v>80975.61</v>
      </c>
    </row>
    <row r="82" spans="1:25" ht="12.75">
      <c r="A82" s="34">
        <v>6</v>
      </c>
      <c r="B82" s="34">
        <v>9</v>
      </c>
      <c r="C82" s="34">
        <v>9</v>
      </c>
      <c r="D82" s="35">
        <v>2</v>
      </c>
      <c r="E82" s="36"/>
      <c r="F82" s="31" t="s">
        <v>267</v>
      </c>
      <c r="G82" s="56" t="s">
        <v>337</v>
      </c>
      <c r="H82" s="33">
        <v>23068262.12</v>
      </c>
      <c r="I82" s="33">
        <v>825229.65</v>
      </c>
      <c r="J82" s="33">
        <v>355069.72</v>
      </c>
      <c r="K82" s="33">
        <v>1369711.56</v>
      </c>
      <c r="L82" s="33">
        <v>0</v>
      </c>
      <c r="M82" s="33">
        <v>59050.25</v>
      </c>
      <c r="N82" s="33">
        <v>3079233.57</v>
      </c>
      <c r="O82" s="33">
        <v>174841.82</v>
      </c>
      <c r="P82" s="33">
        <v>6472730.96</v>
      </c>
      <c r="Q82" s="33">
        <v>87580.45</v>
      </c>
      <c r="R82" s="33">
        <v>971526</v>
      </c>
      <c r="S82" s="33">
        <v>0</v>
      </c>
      <c r="T82" s="33">
        <v>609674.32</v>
      </c>
      <c r="U82" s="33">
        <v>5497110.17</v>
      </c>
      <c r="V82" s="33">
        <v>2318160.9</v>
      </c>
      <c r="W82" s="33">
        <v>1239884.32</v>
      </c>
      <c r="X82" s="33">
        <v>0</v>
      </c>
      <c r="Y82" s="33">
        <v>8458.43</v>
      </c>
    </row>
    <row r="83" spans="1:25" ht="12.75">
      <c r="A83" s="34">
        <v>6</v>
      </c>
      <c r="B83" s="34">
        <v>11</v>
      </c>
      <c r="C83" s="34">
        <v>4</v>
      </c>
      <c r="D83" s="35">
        <v>2</v>
      </c>
      <c r="E83" s="36"/>
      <c r="F83" s="31" t="s">
        <v>267</v>
      </c>
      <c r="G83" s="56" t="s">
        <v>338</v>
      </c>
      <c r="H83" s="33">
        <v>65977877.33</v>
      </c>
      <c r="I83" s="33">
        <v>2431301.28</v>
      </c>
      <c r="J83" s="33">
        <v>0</v>
      </c>
      <c r="K83" s="33">
        <v>2000179.21</v>
      </c>
      <c r="L83" s="33">
        <v>0</v>
      </c>
      <c r="M83" s="33">
        <v>2958298.99</v>
      </c>
      <c r="N83" s="33">
        <v>4648815.06</v>
      </c>
      <c r="O83" s="33">
        <v>611913.65</v>
      </c>
      <c r="P83" s="33">
        <v>24172921.13</v>
      </c>
      <c r="Q83" s="33">
        <v>176601.4</v>
      </c>
      <c r="R83" s="33">
        <v>3776901.72</v>
      </c>
      <c r="S83" s="33">
        <v>0</v>
      </c>
      <c r="T83" s="33">
        <v>1103053.04</v>
      </c>
      <c r="U83" s="33">
        <v>19654969.79</v>
      </c>
      <c r="V83" s="33">
        <v>2474258.62</v>
      </c>
      <c r="W83" s="33">
        <v>1671264.96</v>
      </c>
      <c r="X83" s="33">
        <v>183891.66</v>
      </c>
      <c r="Y83" s="33">
        <v>113506.82</v>
      </c>
    </row>
    <row r="84" spans="1:25" ht="12.75">
      <c r="A84" s="34">
        <v>6</v>
      </c>
      <c r="B84" s="34">
        <v>2</v>
      </c>
      <c r="C84" s="34">
        <v>8</v>
      </c>
      <c r="D84" s="35">
        <v>2</v>
      </c>
      <c r="E84" s="36"/>
      <c r="F84" s="31" t="s">
        <v>267</v>
      </c>
      <c r="G84" s="56" t="s">
        <v>339</v>
      </c>
      <c r="H84" s="33">
        <v>40175572.47</v>
      </c>
      <c r="I84" s="33">
        <v>696905.65</v>
      </c>
      <c r="J84" s="33">
        <v>0</v>
      </c>
      <c r="K84" s="33">
        <v>5028777.65</v>
      </c>
      <c r="L84" s="33">
        <v>0</v>
      </c>
      <c r="M84" s="33">
        <v>0</v>
      </c>
      <c r="N84" s="33">
        <v>2985455.35</v>
      </c>
      <c r="O84" s="33">
        <v>473933.31</v>
      </c>
      <c r="P84" s="33">
        <v>12826947.31</v>
      </c>
      <c r="Q84" s="33">
        <v>86481.75</v>
      </c>
      <c r="R84" s="33">
        <v>552868.43</v>
      </c>
      <c r="S84" s="33">
        <v>3000</v>
      </c>
      <c r="T84" s="33">
        <v>317054.63</v>
      </c>
      <c r="U84" s="33">
        <v>11687473.5</v>
      </c>
      <c r="V84" s="33">
        <v>4362211.9</v>
      </c>
      <c r="W84" s="33">
        <v>711075.79</v>
      </c>
      <c r="X84" s="33">
        <v>303546.14</v>
      </c>
      <c r="Y84" s="33">
        <v>139841.06</v>
      </c>
    </row>
    <row r="85" spans="1:25" ht="12.75">
      <c r="A85" s="34">
        <v>6</v>
      </c>
      <c r="B85" s="34">
        <v>14</v>
      </c>
      <c r="C85" s="34">
        <v>6</v>
      </c>
      <c r="D85" s="35">
        <v>2</v>
      </c>
      <c r="E85" s="36"/>
      <c r="F85" s="31" t="s">
        <v>267</v>
      </c>
      <c r="G85" s="56" t="s">
        <v>340</v>
      </c>
      <c r="H85" s="33">
        <v>39521221.71</v>
      </c>
      <c r="I85" s="33">
        <v>643249.47</v>
      </c>
      <c r="J85" s="33">
        <v>0</v>
      </c>
      <c r="K85" s="33">
        <v>3932846.71</v>
      </c>
      <c r="L85" s="33">
        <v>430.5</v>
      </c>
      <c r="M85" s="33">
        <v>662615.58</v>
      </c>
      <c r="N85" s="33">
        <v>3031774.43</v>
      </c>
      <c r="O85" s="33">
        <v>486626.41</v>
      </c>
      <c r="P85" s="33">
        <v>11904968.21</v>
      </c>
      <c r="Q85" s="33">
        <v>158636.39</v>
      </c>
      <c r="R85" s="33">
        <v>1298751.48</v>
      </c>
      <c r="S85" s="33">
        <v>1700</v>
      </c>
      <c r="T85" s="33">
        <v>733207.23</v>
      </c>
      <c r="U85" s="33">
        <v>11991353.67</v>
      </c>
      <c r="V85" s="33">
        <v>3294674.71</v>
      </c>
      <c r="W85" s="33">
        <v>1124176.61</v>
      </c>
      <c r="X85" s="33">
        <v>117277.57</v>
      </c>
      <c r="Y85" s="33">
        <v>138932.74</v>
      </c>
    </row>
    <row r="86" spans="1:25" ht="12.75">
      <c r="A86" s="34">
        <v>6</v>
      </c>
      <c r="B86" s="34">
        <v>1</v>
      </c>
      <c r="C86" s="34">
        <v>8</v>
      </c>
      <c r="D86" s="35">
        <v>2</v>
      </c>
      <c r="E86" s="36"/>
      <c r="F86" s="31" t="s">
        <v>267</v>
      </c>
      <c r="G86" s="56" t="s">
        <v>341</v>
      </c>
      <c r="H86" s="33">
        <v>23265648.16</v>
      </c>
      <c r="I86" s="33">
        <v>580438.65</v>
      </c>
      <c r="J86" s="33">
        <v>415637.12</v>
      </c>
      <c r="K86" s="33">
        <v>1337521.27</v>
      </c>
      <c r="L86" s="33">
        <v>0</v>
      </c>
      <c r="M86" s="33">
        <v>565459.2</v>
      </c>
      <c r="N86" s="33">
        <v>2238215.14</v>
      </c>
      <c r="O86" s="33">
        <v>117395.85</v>
      </c>
      <c r="P86" s="33">
        <v>7020514.49</v>
      </c>
      <c r="Q86" s="33">
        <v>72752.05</v>
      </c>
      <c r="R86" s="33">
        <v>980731.18</v>
      </c>
      <c r="S86" s="33">
        <v>56000</v>
      </c>
      <c r="T86" s="33">
        <v>170286.45</v>
      </c>
      <c r="U86" s="33">
        <v>6541455.04</v>
      </c>
      <c r="V86" s="33">
        <v>2419295.47</v>
      </c>
      <c r="W86" s="33">
        <v>630704.8</v>
      </c>
      <c r="X86" s="33">
        <v>50248.71</v>
      </c>
      <c r="Y86" s="33">
        <v>68992.74</v>
      </c>
    </row>
    <row r="87" spans="1:25" ht="12.75">
      <c r="A87" s="34">
        <v>6</v>
      </c>
      <c r="B87" s="34">
        <v>3</v>
      </c>
      <c r="C87" s="34">
        <v>7</v>
      </c>
      <c r="D87" s="35">
        <v>2</v>
      </c>
      <c r="E87" s="36"/>
      <c r="F87" s="31" t="s">
        <v>267</v>
      </c>
      <c r="G87" s="56" t="s">
        <v>342</v>
      </c>
      <c r="H87" s="33">
        <v>20852109.37</v>
      </c>
      <c r="I87" s="33">
        <v>792930.85</v>
      </c>
      <c r="J87" s="33">
        <v>314874.81</v>
      </c>
      <c r="K87" s="33">
        <v>1812466.45</v>
      </c>
      <c r="L87" s="33">
        <v>109224.99</v>
      </c>
      <c r="M87" s="33">
        <v>237395.03</v>
      </c>
      <c r="N87" s="33">
        <v>2481105.29</v>
      </c>
      <c r="O87" s="33">
        <v>118883.34</v>
      </c>
      <c r="P87" s="33">
        <v>5400796.3</v>
      </c>
      <c r="Q87" s="33">
        <v>167364.35</v>
      </c>
      <c r="R87" s="33">
        <v>2500809.88</v>
      </c>
      <c r="S87" s="33">
        <v>257499.55</v>
      </c>
      <c r="T87" s="33">
        <v>48007.88</v>
      </c>
      <c r="U87" s="33">
        <v>5347462.91</v>
      </c>
      <c r="V87" s="33">
        <v>708128.06</v>
      </c>
      <c r="W87" s="33">
        <v>435892.82</v>
      </c>
      <c r="X87" s="33">
        <v>67380.82</v>
      </c>
      <c r="Y87" s="33">
        <v>51886.04</v>
      </c>
    </row>
    <row r="88" spans="1:25" ht="12.75">
      <c r="A88" s="34">
        <v>6</v>
      </c>
      <c r="B88" s="34">
        <v>8</v>
      </c>
      <c r="C88" s="34">
        <v>7</v>
      </c>
      <c r="D88" s="35">
        <v>2</v>
      </c>
      <c r="E88" s="36"/>
      <c r="F88" s="31" t="s">
        <v>267</v>
      </c>
      <c r="G88" s="56" t="s">
        <v>273</v>
      </c>
      <c r="H88" s="33">
        <v>58031792.08</v>
      </c>
      <c r="I88" s="33">
        <v>1094362.29</v>
      </c>
      <c r="J88" s="33">
        <v>125377.59</v>
      </c>
      <c r="K88" s="33">
        <v>5154420</v>
      </c>
      <c r="L88" s="33">
        <v>0</v>
      </c>
      <c r="M88" s="33">
        <v>163059.69</v>
      </c>
      <c r="N88" s="33">
        <v>5497021.4</v>
      </c>
      <c r="O88" s="33">
        <v>183030.58</v>
      </c>
      <c r="P88" s="33">
        <v>17828727.66</v>
      </c>
      <c r="Q88" s="33">
        <v>75683.67</v>
      </c>
      <c r="R88" s="33">
        <v>1993753.82</v>
      </c>
      <c r="S88" s="33">
        <v>0</v>
      </c>
      <c r="T88" s="33">
        <v>324067.46</v>
      </c>
      <c r="U88" s="33">
        <v>18605106.54</v>
      </c>
      <c r="V88" s="33">
        <v>4587204.36</v>
      </c>
      <c r="W88" s="33">
        <v>1066258.11</v>
      </c>
      <c r="X88" s="33">
        <v>926657.58</v>
      </c>
      <c r="Y88" s="33">
        <v>407061.33</v>
      </c>
    </row>
    <row r="89" spans="1:25" ht="12.75">
      <c r="A89" s="34">
        <v>6</v>
      </c>
      <c r="B89" s="34">
        <v>10</v>
      </c>
      <c r="C89" s="34">
        <v>2</v>
      </c>
      <c r="D89" s="35">
        <v>2</v>
      </c>
      <c r="E89" s="36"/>
      <c r="F89" s="31" t="s">
        <v>267</v>
      </c>
      <c r="G89" s="56" t="s">
        <v>343</v>
      </c>
      <c r="H89" s="33">
        <v>39539489.09</v>
      </c>
      <c r="I89" s="33">
        <v>1400988.34</v>
      </c>
      <c r="J89" s="33">
        <v>552010.4</v>
      </c>
      <c r="K89" s="33">
        <v>4569230.75</v>
      </c>
      <c r="L89" s="33">
        <v>11049.77</v>
      </c>
      <c r="M89" s="33">
        <v>211890.16</v>
      </c>
      <c r="N89" s="33">
        <v>3227238.25</v>
      </c>
      <c r="O89" s="33">
        <v>331652.4</v>
      </c>
      <c r="P89" s="33">
        <v>10708142.41</v>
      </c>
      <c r="Q89" s="33">
        <v>97819.64</v>
      </c>
      <c r="R89" s="33">
        <v>1133793.32</v>
      </c>
      <c r="S89" s="33">
        <v>0</v>
      </c>
      <c r="T89" s="33">
        <v>202843.76</v>
      </c>
      <c r="U89" s="33">
        <v>9769716.54</v>
      </c>
      <c r="V89" s="33">
        <v>5496477.33</v>
      </c>
      <c r="W89" s="33">
        <v>1587973.89</v>
      </c>
      <c r="X89" s="33">
        <v>92626.61</v>
      </c>
      <c r="Y89" s="33">
        <v>146035.52</v>
      </c>
    </row>
    <row r="90" spans="1:25" ht="12.75">
      <c r="A90" s="34">
        <v>6</v>
      </c>
      <c r="B90" s="34">
        <v>20</v>
      </c>
      <c r="C90" s="34">
        <v>5</v>
      </c>
      <c r="D90" s="35">
        <v>2</v>
      </c>
      <c r="E90" s="36"/>
      <c r="F90" s="31" t="s">
        <v>267</v>
      </c>
      <c r="G90" s="56" t="s">
        <v>344</v>
      </c>
      <c r="H90" s="33">
        <v>28337624.53</v>
      </c>
      <c r="I90" s="33">
        <v>463801.31</v>
      </c>
      <c r="J90" s="33">
        <v>59175.48</v>
      </c>
      <c r="K90" s="33">
        <v>1666924.65</v>
      </c>
      <c r="L90" s="33">
        <v>837.78</v>
      </c>
      <c r="M90" s="33">
        <v>58254.71</v>
      </c>
      <c r="N90" s="33">
        <v>2839246.84</v>
      </c>
      <c r="O90" s="33">
        <v>193051.36</v>
      </c>
      <c r="P90" s="33">
        <v>9013361.73</v>
      </c>
      <c r="Q90" s="33">
        <v>101954.9</v>
      </c>
      <c r="R90" s="33">
        <v>1455719.31</v>
      </c>
      <c r="S90" s="33">
        <v>331555.28</v>
      </c>
      <c r="T90" s="33">
        <v>281490.23</v>
      </c>
      <c r="U90" s="33">
        <v>8299123.58</v>
      </c>
      <c r="V90" s="33">
        <v>2987446.58</v>
      </c>
      <c r="W90" s="33">
        <v>376477.73</v>
      </c>
      <c r="X90" s="33">
        <v>102849.29</v>
      </c>
      <c r="Y90" s="33">
        <v>106353.77</v>
      </c>
    </row>
    <row r="91" spans="1:25" ht="12.75">
      <c r="A91" s="34">
        <v>6</v>
      </c>
      <c r="B91" s="34">
        <v>12</v>
      </c>
      <c r="C91" s="34">
        <v>4</v>
      </c>
      <c r="D91" s="35">
        <v>2</v>
      </c>
      <c r="E91" s="36"/>
      <c r="F91" s="31" t="s">
        <v>267</v>
      </c>
      <c r="G91" s="56" t="s">
        <v>345</v>
      </c>
      <c r="H91" s="33">
        <v>21556485.5</v>
      </c>
      <c r="I91" s="33">
        <v>428534.33</v>
      </c>
      <c r="J91" s="33">
        <v>420880.38</v>
      </c>
      <c r="K91" s="33">
        <v>1581083.99</v>
      </c>
      <c r="L91" s="33">
        <v>0</v>
      </c>
      <c r="M91" s="33">
        <v>15804.59</v>
      </c>
      <c r="N91" s="33">
        <v>2314317.17</v>
      </c>
      <c r="O91" s="33">
        <v>372371.21</v>
      </c>
      <c r="P91" s="33">
        <v>6757696.63</v>
      </c>
      <c r="Q91" s="33">
        <v>68622.77</v>
      </c>
      <c r="R91" s="33">
        <v>934319.11</v>
      </c>
      <c r="S91" s="33">
        <v>0</v>
      </c>
      <c r="T91" s="33">
        <v>280912.05</v>
      </c>
      <c r="U91" s="33">
        <v>6417258.58</v>
      </c>
      <c r="V91" s="33">
        <v>1169289.18</v>
      </c>
      <c r="W91" s="33">
        <v>614972.08</v>
      </c>
      <c r="X91" s="33">
        <v>131903.75</v>
      </c>
      <c r="Y91" s="33">
        <v>48519.68</v>
      </c>
    </row>
    <row r="92" spans="1:25" ht="12.75">
      <c r="A92" s="34">
        <v>6</v>
      </c>
      <c r="B92" s="34">
        <v>1</v>
      </c>
      <c r="C92" s="34">
        <v>9</v>
      </c>
      <c r="D92" s="35">
        <v>2</v>
      </c>
      <c r="E92" s="36"/>
      <c r="F92" s="31" t="s">
        <v>267</v>
      </c>
      <c r="G92" s="56" t="s">
        <v>346</v>
      </c>
      <c r="H92" s="33">
        <v>29019861.43</v>
      </c>
      <c r="I92" s="33">
        <v>3150195.75</v>
      </c>
      <c r="J92" s="33">
        <v>272276.2</v>
      </c>
      <c r="K92" s="33">
        <v>4263893.47</v>
      </c>
      <c r="L92" s="33">
        <v>304644</v>
      </c>
      <c r="M92" s="33">
        <v>78813.77</v>
      </c>
      <c r="N92" s="33">
        <v>2206482.73</v>
      </c>
      <c r="O92" s="33">
        <v>212886</v>
      </c>
      <c r="P92" s="33">
        <v>7581097.82</v>
      </c>
      <c r="Q92" s="33">
        <v>66005.57</v>
      </c>
      <c r="R92" s="33">
        <v>802267.98</v>
      </c>
      <c r="S92" s="33">
        <v>19423.09</v>
      </c>
      <c r="T92" s="33">
        <v>141775.2</v>
      </c>
      <c r="U92" s="33">
        <v>6609729.5</v>
      </c>
      <c r="V92" s="33">
        <v>973841.87</v>
      </c>
      <c r="W92" s="33">
        <v>1247604.6</v>
      </c>
      <c r="X92" s="33">
        <v>859452.84</v>
      </c>
      <c r="Y92" s="33">
        <v>229471.04</v>
      </c>
    </row>
    <row r="93" spans="1:25" ht="12.75">
      <c r="A93" s="34">
        <v>6</v>
      </c>
      <c r="B93" s="34">
        <v>6</v>
      </c>
      <c r="C93" s="34">
        <v>7</v>
      </c>
      <c r="D93" s="35">
        <v>2</v>
      </c>
      <c r="E93" s="36"/>
      <c r="F93" s="31" t="s">
        <v>267</v>
      </c>
      <c r="G93" s="56" t="s">
        <v>347</v>
      </c>
      <c r="H93" s="33">
        <v>26001737.29</v>
      </c>
      <c r="I93" s="33">
        <v>502248.53</v>
      </c>
      <c r="J93" s="33">
        <v>594676.6</v>
      </c>
      <c r="K93" s="33">
        <v>2439632</v>
      </c>
      <c r="L93" s="33">
        <v>0</v>
      </c>
      <c r="M93" s="33">
        <v>194413.93</v>
      </c>
      <c r="N93" s="33">
        <v>2034017.63</v>
      </c>
      <c r="O93" s="33">
        <v>176353.09</v>
      </c>
      <c r="P93" s="33">
        <v>4926896.05</v>
      </c>
      <c r="Q93" s="33">
        <v>58128.62</v>
      </c>
      <c r="R93" s="33">
        <v>901068.64</v>
      </c>
      <c r="S93" s="33">
        <v>99504.99</v>
      </c>
      <c r="T93" s="33">
        <v>73222.05</v>
      </c>
      <c r="U93" s="33">
        <v>4750067.77</v>
      </c>
      <c r="V93" s="33">
        <v>6681887.61</v>
      </c>
      <c r="W93" s="33">
        <v>2283248.24</v>
      </c>
      <c r="X93" s="33">
        <v>89040.19</v>
      </c>
      <c r="Y93" s="33">
        <v>197331.35</v>
      </c>
    </row>
    <row r="94" spans="1:25" ht="12.75">
      <c r="A94" s="34">
        <v>6</v>
      </c>
      <c r="B94" s="34">
        <v>2</v>
      </c>
      <c r="C94" s="34">
        <v>9</v>
      </c>
      <c r="D94" s="35">
        <v>2</v>
      </c>
      <c r="E94" s="36"/>
      <c r="F94" s="31" t="s">
        <v>267</v>
      </c>
      <c r="G94" s="56" t="s">
        <v>348</v>
      </c>
      <c r="H94" s="33">
        <v>21851504.39</v>
      </c>
      <c r="I94" s="33">
        <v>712440.32</v>
      </c>
      <c r="J94" s="33">
        <v>0</v>
      </c>
      <c r="K94" s="33">
        <v>2608317.11</v>
      </c>
      <c r="L94" s="33">
        <v>0</v>
      </c>
      <c r="M94" s="33">
        <v>56873.19</v>
      </c>
      <c r="N94" s="33">
        <v>1764284.6</v>
      </c>
      <c r="O94" s="33">
        <v>125854.82</v>
      </c>
      <c r="P94" s="33">
        <v>7529211.59</v>
      </c>
      <c r="Q94" s="33">
        <v>109441.95</v>
      </c>
      <c r="R94" s="33">
        <v>746204.99</v>
      </c>
      <c r="S94" s="33">
        <v>7000</v>
      </c>
      <c r="T94" s="33">
        <v>69808.9</v>
      </c>
      <c r="U94" s="33">
        <v>6047073.99</v>
      </c>
      <c r="V94" s="33">
        <v>1056260.75</v>
      </c>
      <c r="W94" s="33">
        <v>829415.81</v>
      </c>
      <c r="X94" s="33">
        <v>149859.93</v>
      </c>
      <c r="Y94" s="33">
        <v>39456.44</v>
      </c>
    </row>
    <row r="95" spans="1:25" ht="12.75">
      <c r="A95" s="34">
        <v>6</v>
      </c>
      <c r="B95" s="34">
        <v>11</v>
      </c>
      <c r="C95" s="34">
        <v>5</v>
      </c>
      <c r="D95" s="35">
        <v>2</v>
      </c>
      <c r="E95" s="36"/>
      <c r="F95" s="31" t="s">
        <v>267</v>
      </c>
      <c r="G95" s="56" t="s">
        <v>274</v>
      </c>
      <c r="H95" s="33">
        <v>113350678.66</v>
      </c>
      <c r="I95" s="33">
        <v>15140864.81</v>
      </c>
      <c r="J95" s="33">
        <v>0</v>
      </c>
      <c r="K95" s="33">
        <v>8213909.48</v>
      </c>
      <c r="L95" s="33">
        <v>50999.24</v>
      </c>
      <c r="M95" s="33">
        <v>804740.86</v>
      </c>
      <c r="N95" s="33">
        <v>6674643.67</v>
      </c>
      <c r="O95" s="33">
        <v>507587.1</v>
      </c>
      <c r="P95" s="33">
        <v>34528898.52</v>
      </c>
      <c r="Q95" s="33">
        <v>239609.91</v>
      </c>
      <c r="R95" s="33">
        <v>2043153.32</v>
      </c>
      <c r="S95" s="33">
        <v>0</v>
      </c>
      <c r="T95" s="33">
        <v>1133149.39</v>
      </c>
      <c r="U95" s="33">
        <v>34959086.34</v>
      </c>
      <c r="V95" s="33">
        <v>6741492.11</v>
      </c>
      <c r="W95" s="33">
        <v>1796684.31</v>
      </c>
      <c r="X95" s="33">
        <v>349775.67</v>
      </c>
      <c r="Y95" s="33">
        <v>166083.93</v>
      </c>
    </row>
    <row r="96" spans="1:25" ht="12.75">
      <c r="A96" s="34">
        <v>6</v>
      </c>
      <c r="B96" s="34">
        <v>14</v>
      </c>
      <c r="C96" s="34">
        <v>7</v>
      </c>
      <c r="D96" s="35">
        <v>2</v>
      </c>
      <c r="E96" s="36"/>
      <c r="F96" s="31" t="s">
        <v>267</v>
      </c>
      <c r="G96" s="56" t="s">
        <v>349</v>
      </c>
      <c r="H96" s="33">
        <v>16919075.76</v>
      </c>
      <c r="I96" s="33">
        <v>194340.93</v>
      </c>
      <c r="J96" s="33">
        <v>138335.42</v>
      </c>
      <c r="K96" s="33">
        <v>797743.04</v>
      </c>
      <c r="L96" s="33">
        <v>0</v>
      </c>
      <c r="M96" s="33">
        <v>32575.22</v>
      </c>
      <c r="N96" s="33">
        <v>1665633.59</v>
      </c>
      <c r="O96" s="33">
        <v>49122.43</v>
      </c>
      <c r="P96" s="33">
        <v>4744385.38</v>
      </c>
      <c r="Q96" s="33">
        <v>123561.16</v>
      </c>
      <c r="R96" s="33">
        <v>625406.13</v>
      </c>
      <c r="S96" s="33">
        <v>0</v>
      </c>
      <c r="T96" s="33">
        <v>161758.17</v>
      </c>
      <c r="U96" s="33">
        <v>5169914.72</v>
      </c>
      <c r="V96" s="33">
        <v>2924809.08</v>
      </c>
      <c r="W96" s="33">
        <v>244459.03</v>
      </c>
      <c r="X96" s="33">
        <v>800</v>
      </c>
      <c r="Y96" s="33">
        <v>46231.46</v>
      </c>
    </row>
    <row r="97" spans="1:25" ht="12.75">
      <c r="A97" s="34">
        <v>6</v>
      </c>
      <c r="B97" s="34">
        <v>17</v>
      </c>
      <c r="C97" s="34">
        <v>2</v>
      </c>
      <c r="D97" s="35">
        <v>2</v>
      </c>
      <c r="E97" s="36"/>
      <c r="F97" s="31" t="s">
        <v>267</v>
      </c>
      <c r="G97" s="56" t="s">
        <v>350</v>
      </c>
      <c r="H97" s="33">
        <v>51592223.75</v>
      </c>
      <c r="I97" s="33">
        <v>539596.09</v>
      </c>
      <c r="J97" s="33">
        <v>2523092.44</v>
      </c>
      <c r="K97" s="33">
        <v>2986020.23</v>
      </c>
      <c r="L97" s="33">
        <v>0</v>
      </c>
      <c r="M97" s="33">
        <v>939767.65</v>
      </c>
      <c r="N97" s="33">
        <v>3283727.58</v>
      </c>
      <c r="O97" s="33">
        <v>281751.68</v>
      </c>
      <c r="P97" s="33">
        <v>13508977.5</v>
      </c>
      <c r="Q97" s="33">
        <v>56109.84</v>
      </c>
      <c r="R97" s="33">
        <v>1629293.48</v>
      </c>
      <c r="S97" s="33">
        <v>307817.58</v>
      </c>
      <c r="T97" s="33">
        <v>697566.16</v>
      </c>
      <c r="U97" s="33">
        <v>16038385.83</v>
      </c>
      <c r="V97" s="33">
        <v>5033614.02</v>
      </c>
      <c r="W97" s="33">
        <v>1280192</v>
      </c>
      <c r="X97" s="33">
        <v>1898352.88</v>
      </c>
      <c r="Y97" s="33">
        <v>587958.79</v>
      </c>
    </row>
    <row r="98" spans="1:25" ht="12.75">
      <c r="A98" s="34">
        <v>6</v>
      </c>
      <c r="B98" s="34">
        <v>20</v>
      </c>
      <c r="C98" s="34">
        <v>6</v>
      </c>
      <c r="D98" s="35">
        <v>2</v>
      </c>
      <c r="E98" s="36"/>
      <c r="F98" s="31" t="s">
        <v>267</v>
      </c>
      <c r="G98" s="56" t="s">
        <v>351</v>
      </c>
      <c r="H98" s="33">
        <v>27000804.94</v>
      </c>
      <c r="I98" s="33">
        <v>1095478.95</v>
      </c>
      <c r="J98" s="33">
        <v>974.78</v>
      </c>
      <c r="K98" s="33">
        <v>1387335.89</v>
      </c>
      <c r="L98" s="33">
        <v>48517.35</v>
      </c>
      <c r="M98" s="33">
        <v>87471.94</v>
      </c>
      <c r="N98" s="33">
        <v>2233037.69</v>
      </c>
      <c r="O98" s="33">
        <v>284161.95</v>
      </c>
      <c r="P98" s="33">
        <v>11013663.47</v>
      </c>
      <c r="Q98" s="33">
        <v>60848.83</v>
      </c>
      <c r="R98" s="33">
        <v>1416415.82</v>
      </c>
      <c r="S98" s="33">
        <v>6750.24</v>
      </c>
      <c r="T98" s="33">
        <v>312337.24</v>
      </c>
      <c r="U98" s="33">
        <v>6988902.29</v>
      </c>
      <c r="V98" s="33">
        <v>1635470.89</v>
      </c>
      <c r="W98" s="33">
        <v>230292.06</v>
      </c>
      <c r="X98" s="33">
        <v>103030</v>
      </c>
      <c r="Y98" s="33">
        <v>96115.55</v>
      </c>
    </row>
    <row r="99" spans="1:25" ht="12.75">
      <c r="A99" s="34">
        <v>6</v>
      </c>
      <c r="B99" s="34">
        <v>8</v>
      </c>
      <c r="C99" s="34">
        <v>8</v>
      </c>
      <c r="D99" s="35">
        <v>2</v>
      </c>
      <c r="E99" s="36"/>
      <c r="F99" s="31" t="s">
        <v>267</v>
      </c>
      <c r="G99" s="56" t="s">
        <v>352</v>
      </c>
      <c r="H99" s="33">
        <v>27875163.52</v>
      </c>
      <c r="I99" s="33">
        <v>619529.75</v>
      </c>
      <c r="J99" s="33">
        <v>528284.86</v>
      </c>
      <c r="K99" s="33">
        <v>605530.61</v>
      </c>
      <c r="L99" s="33">
        <v>0</v>
      </c>
      <c r="M99" s="33">
        <v>104923.89</v>
      </c>
      <c r="N99" s="33">
        <v>2899004.94</v>
      </c>
      <c r="O99" s="33">
        <v>351159.06</v>
      </c>
      <c r="P99" s="33">
        <v>9303455.94</v>
      </c>
      <c r="Q99" s="33">
        <v>90219.26</v>
      </c>
      <c r="R99" s="33">
        <v>1454618.04</v>
      </c>
      <c r="S99" s="33">
        <v>127111.75</v>
      </c>
      <c r="T99" s="33">
        <v>981661.96</v>
      </c>
      <c r="U99" s="33">
        <v>7949983.58</v>
      </c>
      <c r="V99" s="33">
        <v>2199998.28</v>
      </c>
      <c r="W99" s="33">
        <v>352401.97</v>
      </c>
      <c r="X99" s="33">
        <v>101077.05</v>
      </c>
      <c r="Y99" s="33">
        <v>206202.58</v>
      </c>
    </row>
    <row r="100" spans="1:25" ht="12.75">
      <c r="A100" s="34">
        <v>6</v>
      </c>
      <c r="B100" s="34">
        <v>1</v>
      </c>
      <c r="C100" s="34">
        <v>10</v>
      </c>
      <c r="D100" s="35">
        <v>2</v>
      </c>
      <c r="E100" s="36"/>
      <c r="F100" s="31" t="s">
        <v>267</v>
      </c>
      <c r="G100" s="56" t="s">
        <v>275</v>
      </c>
      <c r="H100" s="33">
        <v>69079157.31</v>
      </c>
      <c r="I100" s="33">
        <v>7907184.42</v>
      </c>
      <c r="J100" s="33">
        <v>1442887.4</v>
      </c>
      <c r="K100" s="33">
        <v>3983119.75</v>
      </c>
      <c r="L100" s="33">
        <v>0</v>
      </c>
      <c r="M100" s="33">
        <v>311805.46</v>
      </c>
      <c r="N100" s="33">
        <v>4878922.56</v>
      </c>
      <c r="O100" s="33">
        <v>401667.89</v>
      </c>
      <c r="P100" s="33">
        <v>21690598.67</v>
      </c>
      <c r="Q100" s="33">
        <v>162574.91</v>
      </c>
      <c r="R100" s="33">
        <v>2071511.7</v>
      </c>
      <c r="S100" s="33">
        <v>0</v>
      </c>
      <c r="T100" s="33">
        <v>223639.51</v>
      </c>
      <c r="U100" s="33">
        <v>17395653.78</v>
      </c>
      <c r="V100" s="33">
        <v>3293874.59</v>
      </c>
      <c r="W100" s="33">
        <v>4720304.34</v>
      </c>
      <c r="X100" s="33">
        <v>236650</v>
      </c>
      <c r="Y100" s="33">
        <v>358762.33</v>
      </c>
    </row>
    <row r="101" spans="1:25" ht="12.75">
      <c r="A101" s="34">
        <v>6</v>
      </c>
      <c r="B101" s="34">
        <v>13</v>
      </c>
      <c r="C101" s="34">
        <v>3</v>
      </c>
      <c r="D101" s="35">
        <v>2</v>
      </c>
      <c r="E101" s="36"/>
      <c r="F101" s="31" t="s">
        <v>267</v>
      </c>
      <c r="G101" s="56" t="s">
        <v>353</v>
      </c>
      <c r="H101" s="33">
        <v>19787251.17</v>
      </c>
      <c r="I101" s="33">
        <v>744748.57</v>
      </c>
      <c r="J101" s="33">
        <v>0</v>
      </c>
      <c r="K101" s="33">
        <v>579335.98</v>
      </c>
      <c r="L101" s="33">
        <v>0</v>
      </c>
      <c r="M101" s="33">
        <v>35432.16</v>
      </c>
      <c r="N101" s="33">
        <v>2224886.19</v>
      </c>
      <c r="O101" s="33">
        <v>193915.44</v>
      </c>
      <c r="P101" s="33">
        <v>6545868.33</v>
      </c>
      <c r="Q101" s="33">
        <v>68442</v>
      </c>
      <c r="R101" s="33">
        <v>964903.4</v>
      </c>
      <c r="S101" s="33">
        <v>0</v>
      </c>
      <c r="T101" s="33">
        <v>207166.82</v>
      </c>
      <c r="U101" s="33">
        <v>5686160.06</v>
      </c>
      <c r="V101" s="33">
        <v>1329882.21</v>
      </c>
      <c r="W101" s="33">
        <v>904864.26</v>
      </c>
      <c r="X101" s="33">
        <v>219883.28</v>
      </c>
      <c r="Y101" s="33">
        <v>81762.47</v>
      </c>
    </row>
    <row r="102" spans="1:25" ht="12.75">
      <c r="A102" s="34">
        <v>6</v>
      </c>
      <c r="B102" s="34">
        <v>10</v>
      </c>
      <c r="C102" s="34">
        <v>4</v>
      </c>
      <c r="D102" s="35">
        <v>2</v>
      </c>
      <c r="E102" s="36"/>
      <c r="F102" s="31" t="s">
        <v>267</v>
      </c>
      <c r="G102" s="56" t="s">
        <v>354</v>
      </c>
      <c r="H102" s="33">
        <v>59501493.08</v>
      </c>
      <c r="I102" s="33">
        <v>482770.5</v>
      </c>
      <c r="J102" s="33">
        <v>758542.5</v>
      </c>
      <c r="K102" s="33">
        <v>1560393.37</v>
      </c>
      <c r="L102" s="33">
        <v>0</v>
      </c>
      <c r="M102" s="33">
        <v>1566213.96</v>
      </c>
      <c r="N102" s="33">
        <v>5267051.67</v>
      </c>
      <c r="O102" s="33">
        <v>2467312.67</v>
      </c>
      <c r="P102" s="33">
        <v>19587610.36</v>
      </c>
      <c r="Q102" s="33">
        <v>1173406.06</v>
      </c>
      <c r="R102" s="33">
        <v>3171643.77</v>
      </c>
      <c r="S102" s="33">
        <v>0</v>
      </c>
      <c r="T102" s="33">
        <v>45413.22</v>
      </c>
      <c r="U102" s="33">
        <v>13183673.29</v>
      </c>
      <c r="V102" s="33">
        <v>8271065.28</v>
      </c>
      <c r="W102" s="33">
        <v>1009142.96</v>
      </c>
      <c r="X102" s="33">
        <v>255438.37</v>
      </c>
      <c r="Y102" s="33">
        <v>701815.1</v>
      </c>
    </row>
    <row r="103" spans="1:25" ht="12.75">
      <c r="A103" s="34">
        <v>6</v>
      </c>
      <c r="B103" s="34">
        <v>4</v>
      </c>
      <c r="C103" s="34">
        <v>5</v>
      </c>
      <c r="D103" s="35">
        <v>2</v>
      </c>
      <c r="E103" s="36"/>
      <c r="F103" s="31" t="s">
        <v>267</v>
      </c>
      <c r="G103" s="56" t="s">
        <v>355</v>
      </c>
      <c r="H103" s="33">
        <v>31795433.32</v>
      </c>
      <c r="I103" s="33">
        <v>3585830.23</v>
      </c>
      <c r="J103" s="33">
        <v>0</v>
      </c>
      <c r="K103" s="33">
        <v>867759.39</v>
      </c>
      <c r="L103" s="33">
        <v>8287</v>
      </c>
      <c r="M103" s="33">
        <v>114158.09</v>
      </c>
      <c r="N103" s="33">
        <v>3123956.16</v>
      </c>
      <c r="O103" s="33">
        <v>174439.1</v>
      </c>
      <c r="P103" s="33">
        <v>9231072.8</v>
      </c>
      <c r="Q103" s="33">
        <v>179994</v>
      </c>
      <c r="R103" s="33">
        <v>2533715.16</v>
      </c>
      <c r="S103" s="33">
        <v>0</v>
      </c>
      <c r="T103" s="33">
        <v>319894.36</v>
      </c>
      <c r="U103" s="33">
        <v>7707044.54</v>
      </c>
      <c r="V103" s="33">
        <v>1358969.86</v>
      </c>
      <c r="W103" s="33">
        <v>763909.58</v>
      </c>
      <c r="X103" s="33">
        <v>1711790.81</v>
      </c>
      <c r="Y103" s="33">
        <v>114612.24</v>
      </c>
    </row>
    <row r="104" spans="1:25" ht="12.75">
      <c r="A104" s="34">
        <v>6</v>
      </c>
      <c r="B104" s="34">
        <v>9</v>
      </c>
      <c r="C104" s="34">
        <v>10</v>
      </c>
      <c r="D104" s="35">
        <v>2</v>
      </c>
      <c r="E104" s="36"/>
      <c r="F104" s="31" t="s">
        <v>267</v>
      </c>
      <c r="G104" s="56" t="s">
        <v>356</v>
      </c>
      <c r="H104" s="33">
        <v>73070794.09</v>
      </c>
      <c r="I104" s="33">
        <v>5046896.01</v>
      </c>
      <c r="J104" s="33">
        <v>0</v>
      </c>
      <c r="K104" s="33">
        <v>5669633.62</v>
      </c>
      <c r="L104" s="33">
        <v>0</v>
      </c>
      <c r="M104" s="33">
        <v>1722493.27</v>
      </c>
      <c r="N104" s="33">
        <v>5544810.54</v>
      </c>
      <c r="O104" s="33">
        <v>389909.33</v>
      </c>
      <c r="P104" s="33">
        <v>22949624.83</v>
      </c>
      <c r="Q104" s="33">
        <v>210814.41</v>
      </c>
      <c r="R104" s="33">
        <v>2044091.77</v>
      </c>
      <c r="S104" s="33">
        <v>84859.1</v>
      </c>
      <c r="T104" s="33">
        <v>93273.8</v>
      </c>
      <c r="U104" s="33">
        <v>21010893.2</v>
      </c>
      <c r="V104" s="33">
        <v>6684241.24</v>
      </c>
      <c r="W104" s="33">
        <v>1126120.04</v>
      </c>
      <c r="X104" s="33">
        <v>202500</v>
      </c>
      <c r="Y104" s="33">
        <v>290632.93</v>
      </c>
    </row>
    <row r="105" spans="1:25" ht="12.75">
      <c r="A105" s="34">
        <v>6</v>
      </c>
      <c r="B105" s="34">
        <v>8</v>
      </c>
      <c r="C105" s="34">
        <v>9</v>
      </c>
      <c r="D105" s="35">
        <v>2</v>
      </c>
      <c r="E105" s="36"/>
      <c r="F105" s="31" t="s">
        <v>267</v>
      </c>
      <c r="G105" s="56" t="s">
        <v>357</v>
      </c>
      <c r="H105" s="33">
        <v>34227627.57</v>
      </c>
      <c r="I105" s="33">
        <v>5665569.25</v>
      </c>
      <c r="J105" s="33">
        <v>557739.59</v>
      </c>
      <c r="K105" s="33">
        <v>1563660.1</v>
      </c>
      <c r="L105" s="33">
        <v>2269.27</v>
      </c>
      <c r="M105" s="33">
        <v>7024.81</v>
      </c>
      <c r="N105" s="33">
        <v>2809938.31</v>
      </c>
      <c r="O105" s="33">
        <v>206567.03</v>
      </c>
      <c r="P105" s="33">
        <v>10503221.97</v>
      </c>
      <c r="Q105" s="33">
        <v>125105.11</v>
      </c>
      <c r="R105" s="33">
        <v>1167680.36</v>
      </c>
      <c r="S105" s="33">
        <v>1150</v>
      </c>
      <c r="T105" s="33">
        <v>45502.42</v>
      </c>
      <c r="U105" s="33">
        <v>9228542.45</v>
      </c>
      <c r="V105" s="33">
        <v>1342373.36</v>
      </c>
      <c r="W105" s="33">
        <v>805137.26</v>
      </c>
      <c r="X105" s="33">
        <v>119434.97</v>
      </c>
      <c r="Y105" s="33">
        <v>76711.31</v>
      </c>
    </row>
    <row r="106" spans="1:25" ht="12.75">
      <c r="A106" s="34">
        <v>6</v>
      </c>
      <c r="B106" s="34">
        <v>20</v>
      </c>
      <c r="C106" s="34">
        <v>7</v>
      </c>
      <c r="D106" s="35">
        <v>2</v>
      </c>
      <c r="E106" s="36"/>
      <c r="F106" s="31" t="s">
        <v>267</v>
      </c>
      <c r="G106" s="56" t="s">
        <v>358</v>
      </c>
      <c r="H106" s="33">
        <v>28730252.49</v>
      </c>
      <c r="I106" s="33">
        <v>609311.29</v>
      </c>
      <c r="J106" s="33">
        <v>418946.76</v>
      </c>
      <c r="K106" s="33">
        <v>970067.7</v>
      </c>
      <c r="L106" s="33">
        <v>179056.66</v>
      </c>
      <c r="M106" s="33">
        <v>1199996.41</v>
      </c>
      <c r="N106" s="33">
        <v>2741337.85</v>
      </c>
      <c r="O106" s="33">
        <v>175450.11</v>
      </c>
      <c r="P106" s="33">
        <v>7014312.77</v>
      </c>
      <c r="Q106" s="33">
        <v>107936.08</v>
      </c>
      <c r="R106" s="33">
        <v>1337627.07</v>
      </c>
      <c r="S106" s="33">
        <v>625379.34</v>
      </c>
      <c r="T106" s="33">
        <v>224985.75</v>
      </c>
      <c r="U106" s="33">
        <v>7344884.54</v>
      </c>
      <c r="V106" s="33">
        <v>1070375.1</v>
      </c>
      <c r="W106" s="33">
        <v>4297261.91</v>
      </c>
      <c r="X106" s="33">
        <v>175345.08</v>
      </c>
      <c r="Y106" s="33">
        <v>237978.07</v>
      </c>
    </row>
    <row r="107" spans="1:25" ht="12.75">
      <c r="A107" s="34">
        <v>6</v>
      </c>
      <c r="B107" s="34">
        <v>9</v>
      </c>
      <c r="C107" s="34">
        <v>11</v>
      </c>
      <c r="D107" s="35">
        <v>2</v>
      </c>
      <c r="E107" s="36"/>
      <c r="F107" s="31" t="s">
        <v>267</v>
      </c>
      <c r="G107" s="56" t="s">
        <v>359</v>
      </c>
      <c r="H107" s="33">
        <v>97430180.71</v>
      </c>
      <c r="I107" s="33">
        <v>687069.85</v>
      </c>
      <c r="J107" s="33">
        <v>0</v>
      </c>
      <c r="K107" s="33">
        <v>6824044.94</v>
      </c>
      <c r="L107" s="33">
        <v>0</v>
      </c>
      <c r="M107" s="33">
        <v>269486.12</v>
      </c>
      <c r="N107" s="33">
        <v>8181041.86</v>
      </c>
      <c r="O107" s="33">
        <v>996869.8</v>
      </c>
      <c r="P107" s="33">
        <v>31277306.28</v>
      </c>
      <c r="Q107" s="33">
        <v>563174.45</v>
      </c>
      <c r="R107" s="33">
        <v>3146058.71</v>
      </c>
      <c r="S107" s="33">
        <v>0</v>
      </c>
      <c r="T107" s="33">
        <v>264917.55</v>
      </c>
      <c r="U107" s="33">
        <v>32878723.39</v>
      </c>
      <c r="V107" s="33">
        <v>8977181.84</v>
      </c>
      <c r="W107" s="33">
        <v>1957777.8</v>
      </c>
      <c r="X107" s="33">
        <v>944878.24</v>
      </c>
      <c r="Y107" s="33">
        <v>461649.88</v>
      </c>
    </row>
    <row r="108" spans="1:25" ht="12.75">
      <c r="A108" s="34">
        <v>6</v>
      </c>
      <c r="B108" s="34">
        <v>16</v>
      </c>
      <c r="C108" s="34">
        <v>3</v>
      </c>
      <c r="D108" s="35">
        <v>2</v>
      </c>
      <c r="E108" s="36"/>
      <c r="F108" s="31" t="s">
        <v>267</v>
      </c>
      <c r="G108" s="56" t="s">
        <v>360</v>
      </c>
      <c r="H108" s="33">
        <v>22415173.06</v>
      </c>
      <c r="I108" s="33">
        <v>1364418.65</v>
      </c>
      <c r="J108" s="33">
        <v>0</v>
      </c>
      <c r="K108" s="33">
        <v>842721.99</v>
      </c>
      <c r="L108" s="33">
        <v>0</v>
      </c>
      <c r="M108" s="33">
        <v>1000</v>
      </c>
      <c r="N108" s="33">
        <v>2359555.48</v>
      </c>
      <c r="O108" s="33">
        <v>523187.15</v>
      </c>
      <c r="P108" s="33">
        <v>7812521.78</v>
      </c>
      <c r="Q108" s="33">
        <v>49582.42</v>
      </c>
      <c r="R108" s="33">
        <v>761570.96</v>
      </c>
      <c r="S108" s="33">
        <v>31212</v>
      </c>
      <c r="T108" s="33">
        <v>149228</v>
      </c>
      <c r="U108" s="33">
        <v>7346251.42</v>
      </c>
      <c r="V108" s="33">
        <v>853022.09</v>
      </c>
      <c r="W108" s="33">
        <v>282610.19</v>
      </c>
      <c r="X108" s="33">
        <v>35111.53</v>
      </c>
      <c r="Y108" s="33">
        <v>3179.4</v>
      </c>
    </row>
    <row r="109" spans="1:25" ht="12.75">
      <c r="A109" s="34">
        <v>6</v>
      </c>
      <c r="B109" s="34">
        <v>2</v>
      </c>
      <c r="C109" s="34">
        <v>10</v>
      </c>
      <c r="D109" s="35">
        <v>2</v>
      </c>
      <c r="E109" s="36"/>
      <c r="F109" s="31" t="s">
        <v>267</v>
      </c>
      <c r="G109" s="56" t="s">
        <v>361</v>
      </c>
      <c r="H109" s="33">
        <v>26951877.32</v>
      </c>
      <c r="I109" s="33">
        <v>1601988.96</v>
      </c>
      <c r="J109" s="33">
        <v>0</v>
      </c>
      <c r="K109" s="33">
        <v>4048646.82</v>
      </c>
      <c r="L109" s="33">
        <v>0</v>
      </c>
      <c r="M109" s="33">
        <v>1608532.75</v>
      </c>
      <c r="N109" s="33">
        <v>2615165.79</v>
      </c>
      <c r="O109" s="33">
        <v>272671.36</v>
      </c>
      <c r="P109" s="33">
        <v>8054589.75</v>
      </c>
      <c r="Q109" s="33">
        <v>50780.59</v>
      </c>
      <c r="R109" s="33">
        <v>736785.23</v>
      </c>
      <c r="S109" s="33">
        <v>0</v>
      </c>
      <c r="T109" s="33">
        <v>101404.19</v>
      </c>
      <c r="U109" s="33">
        <v>6155837.1</v>
      </c>
      <c r="V109" s="33">
        <v>575208.01</v>
      </c>
      <c r="W109" s="33">
        <v>744205.58</v>
      </c>
      <c r="X109" s="33">
        <v>142217.06</v>
      </c>
      <c r="Y109" s="33">
        <v>243844.13</v>
      </c>
    </row>
    <row r="110" spans="1:25" ht="12.75">
      <c r="A110" s="34">
        <v>6</v>
      </c>
      <c r="B110" s="34">
        <v>8</v>
      </c>
      <c r="C110" s="34">
        <v>11</v>
      </c>
      <c r="D110" s="35">
        <v>2</v>
      </c>
      <c r="E110" s="36"/>
      <c r="F110" s="31" t="s">
        <v>267</v>
      </c>
      <c r="G110" s="56" t="s">
        <v>362</v>
      </c>
      <c r="H110" s="33">
        <v>21173585.27</v>
      </c>
      <c r="I110" s="33">
        <v>429972.68</v>
      </c>
      <c r="J110" s="33">
        <v>833703.66</v>
      </c>
      <c r="K110" s="33">
        <v>1151534.2</v>
      </c>
      <c r="L110" s="33">
        <v>0</v>
      </c>
      <c r="M110" s="33">
        <v>94837.71</v>
      </c>
      <c r="N110" s="33">
        <v>2378888.28</v>
      </c>
      <c r="O110" s="33">
        <v>226932.27</v>
      </c>
      <c r="P110" s="33">
        <v>6999240.37</v>
      </c>
      <c r="Q110" s="33">
        <v>53156.77</v>
      </c>
      <c r="R110" s="33">
        <v>1307837</v>
      </c>
      <c r="S110" s="33">
        <v>0</v>
      </c>
      <c r="T110" s="33">
        <v>111678.69</v>
      </c>
      <c r="U110" s="33">
        <v>6819485.47</v>
      </c>
      <c r="V110" s="33">
        <v>423545.3</v>
      </c>
      <c r="W110" s="33">
        <v>273823.61</v>
      </c>
      <c r="X110" s="33">
        <v>19110.17</v>
      </c>
      <c r="Y110" s="33">
        <v>49839.09</v>
      </c>
    </row>
    <row r="111" spans="1:25" ht="12.75">
      <c r="A111" s="34">
        <v>6</v>
      </c>
      <c r="B111" s="34">
        <v>1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44671529.14</v>
      </c>
      <c r="I111" s="33">
        <v>667332.23</v>
      </c>
      <c r="J111" s="33">
        <v>0</v>
      </c>
      <c r="K111" s="33">
        <v>683469.59</v>
      </c>
      <c r="L111" s="33">
        <v>1646.81</v>
      </c>
      <c r="M111" s="33">
        <v>6093851.11</v>
      </c>
      <c r="N111" s="33">
        <v>3502670.09</v>
      </c>
      <c r="O111" s="33">
        <v>365400.29</v>
      </c>
      <c r="P111" s="33">
        <v>13679215.4</v>
      </c>
      <c r="Q111" s="33">
        <v>107303.05</v>
      </c>
      <c r="R111" s="33">
        <v>996152.81</v>
      </c>
      <c r="S111" s="33">
        <v>425944.03</v>
      </c>
      <c r="T111" s="33">
        <v>1939085.73</v>
      </c>
      <c r="U111" s="33">
        <v>11070119.52</v>
      </c>
      <c r="V111" s="33">
        <v>4124656.37</v>
      </c>
      <c r="W111" s="33">
        <v>509527.57</v>
      </c>
      <c r="X111" s="33">
        <v>243516.73</v>
      </c>
      <c r="Y111" s="33">
        <v>261637.81</v>
      </c>
    </row>
    <row r="112" spans="1:25" ht="12.75">
      <c r="A112" s="34">
        <v>6</v>
      </c>
      <c r="B112" s="34">
        <v>13</v>
      </c>
      <c r="C112" s="34">
        <v>5</v>
      </c>
      <c r="D112" s="35">
        <v>2</v>
      </c>
      <c r="E112" s="36"/>
      <c r="F112" s="31" t="s">
        <v>267</v>
      </c>
      <c r="G112" s="56" t="s">
        <v>364</v>
      </c>
      <c r="H112" s="33">
        <v>8507194.04</v>
      </c>
      <c r="I112" s="33">
        <v>636171.48</v>
      </c>
      <c r="J112" s="33">
        <v>0</v>
      </c>
      <c r="K112" s="33">
        <v>139497.41</v>
      </c>
      <c r="L112" s="33">
        <v>0</v>
      </c>
      <c r="M112" s="33">
        <v>597211.3</v>
      </c>
      <c r="N112" s="33">
        <v>1306949.42</v>
      </c>
      <c r="O112" s="33">
        <v>56199.61</v>
      </c>
      <c r="P112" s="33">
        <v>1622540.96</v>
      </c>
      <c r="Q112" s="33">
        <v>58420.03</v>
      </c>
      <c r="R112" s="33">
        <v>642873.78</v>
      </c>
      <c r="S112" s="33">
        <v>122966.17</v>
      </c>
      <c r="T112" s="33">
        <v>51122.47</v>
      </c>
      <c r="U112" s="33">
        <v>1813467.82</v>
      </c>
      <c r="V112" s="33">
        <v>1233608.78</v>
      </c>
      <c r="W112" s="33">
        <v>140693.78</v>
      </c>
      <c r="X112" s="33">
        <v>154.61</v>
      </c>
      <c r="Y112" s="33">
        <v>85316.42</v>
      </c>
    </row>
    <row r="113" spans="1:25" ht="12.75">
      <c r="A113" s="34">
        <v>6</v>
      </c>
      <c r="B113" s="34">
        <v>2</v>
      </c>
      <c r="C113" s="34">
        <v>11</v>
      </c>
      <c r="D113" s="35">
        <v>2</v>
      </c>
      <c r="E113" s="36"/>
      <c r="F113" s="31" t="s">
        <v>267</v>
      </c>
      <c r="G113" s="56" t="s">
        <v>365</v>
      </c>
      <c r="H113" s="33">
        <v>27739989.27</v>
      </c>
      <c r="I113" s="33">
        <v>3443955.09</v>
      </c>
      <c r="J113" s="33">
        <v>0</v>
      </c>
      <c r="K113" s="33">
        <v>2376142.74</v>
      </c>
      <c r="L113" s="33">
        <v>0</v>
      </c>
      <c r="M113" s="33">
        <v>71375.36</v>
      </c>
      <c r="N113" s="33">
        <v>2342858.97</v>
      </c>
      <c r="O113" s="33">
        <v>475023.96</v>
      </c>
      <c r="P113" s="33">
        <v>8399319.57</v>
      </c>
      <c r="Q113" s="33">
        <v>79539.16</v>
      </c>
      <c r="R113" s="33">
        <v>793199.14</v>
      </c>
      <c r="S113" s="33">
        <v>5000</v>
      </c>
      <c r="T113" s="33">
        <v>79760.29</v>
      </c>
      <c r="U113" s="33">
        <v>6631884.14</v>
      </c>
      <c r="V113" s="33">
        <v>2393900.61</v>
      </c>
      <c r="W113" s="33">
        <v>574069.73</v>
      </c>
      <c r="X113" s="33">
        <v>45722.05</v>
      </c>
      <c r="Y113" s="33">
        <v>28238.46</v>
      </c>
    </row>
    <row r="114" spans="1:25" ht="12.75">
      <c r="A114" s="34">
        <v>6</v>
      </c>
      <c r="B114" s="34">
        <v>5</v>
      </c>
      <c r="C114" s="34">
        <v>7</v>
      </c>
      <c r="D114" s="35">
        <v>2</v>
      </c>
      <c r="E114" s="36"/>
      <c r="F114" s="31" t="s">
        <v>267</v>
      </c>
      <c r="G114" s="56" t="s">
        <v>366</v>
      </c>
      <c r="H114" s="33">
        <v>22200572.01</v>
      </c>
      <c r="I114" s="33">
        <v>466505.66</v>
      </c>
      <c r="J114" s="33">
        <v>280651.38</v>
      </c>
      <c r="K114" s="33">
        <v>1614869</v>
      </c>
      <c r="L114" s="33">
        <v>0</v>
      </c>
      <c r="M114" s="33">
        <v>421150</v>
      </c>
      <c r="N114" s="33">
        <v>2523043.37</v>
      </c>
      <c r="O114" s="33">
        <v>317054.39</v>
      </c>
      <c r="P114" s="33">
        <v>6961584.3</v>
      </c>
      <c r="Q114" s="33">
        <v>115263.59</v>
      </c>
      <c r="R114" s="33">
        <v>1260091.66</v>
      </c>
      <c r="S114" s="33">
        <v>0</v>
      </c>
      <c r="T114" s="33">
        <v>183055.52</v>
      </c>
      <c r="U114" s="33">
        <v>5539201.99</v>
      </c>
      <c r="V114" s="33">
        <v>1926563.59</v>
      </c>
      <c r="W114" s="33">
        <v>378800</v>
      </c>
      <c r="X114" s="33">
        <v>107411.74</v>
      </c>
      <c r="Y114" s="33">
        <v>105325.82</v>
      </c>
    </row>
    <row r="115" spans="1:25" ht="12.75">
      <c r="A115" s="34">
        <v>6</v>
      </c>
      <c r="B115" s="34">
        <v>10</v>
      </c>
      <c r="C115" s="34">
        <v>5</v>
      </c>
      <c r="D115" s="35">
        <v>2</v>
      </c>
      <c r="E115" s="36"/>
      <c r="F115" s="31" t="s">
        <v>267</v>
      </c>
      <c r="G115" s="56" t="s">
        <v>367</v>
      </c>
      <c r="H115" s="33">
        <v>63228924.74</v>
      </c>
      <c r="I115" s="33">
        <v>2455716.51</v>
      </c>
      <c r="J115" s="33">
        <v>0</v>
      </c>
      <c r="K115" s="33">
        <v>3107917.35</v>
      </c>
      <c r="L115" s="33">
        <v>0</v>
      </c>
      <c r="M115" s="33">
        <v>2011451.38</v>
      </c>
      <c r="N115" s="33">
        <v>5106028.11</v>
      </c>
      <c r="O115" s="33">
        <v>1400375.48</v>
      </c>
      <c r="P115" s="33">
        <v>18737260.34</v>
      </c>
      <c r="Q115" s="33">
        <v>240466.96</v>
      </c>
      <c r="R115" s="33">
        <v>1433999.35</v>
      </c>
      <c r="S115" s="33">
        <v>0</v>
      </c>
      <c r="T115" s="33">
        <v>404075.93</v>
      </c>
      <c r="U115" s="33">
        <v>10443172.2</v>
      </c>
      <c r="V115" s="33">
        <v>8393184.86</v>
      </c>
      <c r="W115" s="33">
        <v>5866302.21</v>
      </c>
      <c r="X115" s="33">
        <v>324560.38</v>
      </c>
      <c r="Y115" s="33">
        <v>3304413.68</v>
      </c>
    </row>
    <row r="116" spans="1:25" ht="12.75">
      <c r="A116" s="34">
        <v>6</v>
      </c>
      <c r="B116" s="34">
        <v>14</v>
      </c>
      <c r="C116" s="34">
        <v>9</v>
      </c>
      <c r="D116" s="35">
        <v>2</v>
      </c>
      <c r="E116" s="36"/>
      <c r="F116" s="31" t="s">
        <v>267</v>
      </c>
      <c r="G116" s="56" t="s">
        <v>276</v>
      </c>
      <c r="H116" s="33">
        <v>63686905.61</v>
      </c>
      <c r="I116" s="33">
        <v>782078.68</v>
      </c>
      <c r="J116" s="33">
        <v>996715.45</v>
      </c>
      <c r="K116" s="33">
        <v>3517196.6</v>
      </c>
      <c r="L116" s="33">
        <v>0</v>
      </c>
      <c r="M116" s="33">
        <v>130154.15</v>
      </c>
      <c r="N116" s="33">
        <v>4595295.03</v>
      </c>
      <c r="O116" s="33">
        <v>711005.96</v>
      </c>
      <c r="P116" s="33">
        <v>20654625.83</v>
      </c>
      <c r="Q116" s="33">
        <v>106147.23</v>
      </c>
      <c r="R116" s="33">
        <v>2284630.08</v>
      </c>
      <c r="S116" s="33">
        <v>31708.21</v>
      </c>
      <c r="T116" s="33">
        <v>514641.69</v>
      </c>
      <c r="U116" s="33">
        <v>16938785.86</v>
      </c>
      <c r="V116" s="33">
        <v>7424624.29</v>
      </c>
      <c r="W116" s="33">
        <v>1088748.04</v>
      </c>
      <c r="X116" s="33">
        <v>3838064.51</v>
      </c>
      <c r="Y116" s="33">
        <v>72484</v>
      </c>
    </row>
    <row r="117" spans="1:25" ht="12.75">
      <c r="A117" s="34">
        <v>6</v>
      </c>
      <c r="B117" s="34">
        <v>18</v>
      </c>
      <c r="C117" s="34">
        <v>7</v>
      </c>
      <c r="D117" s="35">
        <v>2</v>
      </c>
      <c r="E117" s="36"/>
      <c r="F117" s="31" t="s">
        <v>267</v>
      </c>
      <c r="G117" s="56" t="s">
        <v>368</v>
      </c>
      <c r="H117" s="33">
        <v>28909105.17</v>
      </c>
      <c r="I117" s="33">
        <v>1802581.4</v>
      </c>
      <c r="J117" s="33">
        <v>494347.52</v>
      </c>
      <c r="K117" s="33">
        <v>1929758.88</v>
      </c>
      <c r="L117" s="33">
        <v>0</v>
      </c>
      <c r="M117" s="33">
        <v>173653.74</v>
      </c>
      <c r="N117" s="33">
        <v>2244327.12</v>
      </c>
      <c r="O117" s="33">
        <v>212880.86</v>
      </c>
      <c r="P117" s="33">
        <v>8748215.67</v>
      </c>
      <c r="Q117" s="33">
        <v>77205.1</v>
      </c>
      <c r="R117" s="33">
        <v>1056300.33</v>
      </c>
      <c r="S117" s="33">
        <v>0</v>
      </c>
      <c r="T117" s="33">
        <v>67123.53</v>
      </c>
      <c r="U117" s="33">
        <v>6618001.11</v>
      </c>
      <c r="V117" s="33">
        <v>3866105.67</v>
      </c>
      <c r="W117" s="33">
        <v>686265.04</v>
      </c>
      <c r="X117" s="33">
        <v>847279.15</v>
      </c>
      <c r="Y117" s="33">
        <v>85060.05</v>
      </c>
    </row>
    <row r="118" spans="1:25" ht="12.75">
      <c r="A118" s="34">
        <v>6</v>
      </c>
      <c r="B118" s="34">
        <v>20</v>
      </c>
      <c r="C118" s="34">
        <v>8</v>
      </c>
      <c r="D118" s="35">
        <v>2</v>
      </c>
      <c r="E118" s="36"/>
      <c r="F118" s="31" t="s">
        <v>267</v>
      </c>
      <c r="G118" s="56" t="s">
        <v>369</v>
      </c>
      <c r="H118" s="33">
        <v>27153936.78</v>
      </c>
      <c r="I118" s="33">
        <v>688235.35</v>
      </c>
      <c r="J118" s="33">
        <v>441786.65</v>
      </c>
      <c r="K118" s="33">
        <v>2809914.21</v>
      </c>
      <c r="L118" s="33">
        <v>0</v>
      </c>
      <c r="M118" s="33">
        <v>9223.57</v>
      </c>
      <c r="N118" s="33">
        <v>2894773.01</v>
      </c>
      <c r="O118" s="33">
        <v>670537.63</v>
      </c>
      <c r="P118" s="33">
        <v>7449171.41</v>
      </c>
      <c r="Q118" s="33">
        <v>75474.59</v>
      </c>
      <c r="R118" s="33">
        <v>933161.41</v>
      </c>
      <c r="S118" s="33">
        <v>0</v>
      </c>
      <c r="T118" s="33">
        <v>49674.4</v>
      </c>
      <c r="U118" s="33">
        <v>6240920.57</v>
      </c>
      <c r="V118" s="33">
        <v>2237435.54</v>
      </c>
      <c r="W118" s="33">
        <v>579043.08</v>
      </c>
      <c r="X118" s="33">
        <v>2018664.9</v>
      </c>
      <c r="Y118" s="33">
        <v>55920.46</v>
      </c>
    </row>
    <row r="119" spans="1:25" ht="12.75">
      <c r="A119" s="34">
        <v>6</v>
      </c>
      <c r="B119" s="34">
        <v>15</v>
      </c>
      <c r="C119" s="34">
        <v>6</v>
      </c>
      <c r="D119" s="35">
        <v>2</v>
      </c>
      <c r="E119" s="36"/>
      <c r="F119" s="31" t="s">
        <v>267</v>
      </c>
      <c r="G119" s="56" t="s">
        <v>277</v>
      </c>
      <c r="H119" s="33">
        <v>45521657.08</v>
      </c>
      <c r="I119" s="33">
        <v>1468901.78</v>
      </c>
      <c r="J119" s="33">
        <v>926706.52</v>
      </c>
      <c r="K119" s="33">
        <v>5922382.8</v>
      </c>
      <c r="L119" s="33">
        <v>0</v>
      </c>
      <c r="M119" s="33">
        <v>37717.42</v>
      </c>
      <c r="N119" s="33">
        <v>3379974.96</v>
      </c>
      <c r="O119" s="33">
        <v>567507.1</v>
      </c>
      <c r="P119" s="33">
        <v>14467565.99</v>
      </c>
      <c r="Q119" s="33">
        <v>75715.9</v>
      </c>
      <c r="R119" s="33">
        <v>1989484.72</v>
      </c>
      <c r="S119" s="33">
        <v>0</v>
      </c>
      <c r="T119" s="33">
        <v>186292.66</v>
      </c>
      <c r="U119" s="33">
        <v>13118243.57</v>
      </c>
      <c r="V119" s="33">
        <v>1954210.7</v>
      </c>
      <c r="W119" s="33">
        <v>901309.62</v>
      </c>
      <c r="X119" s="33">
        <v>131319.44</v>
      </c>
      <c r="Y119" s="33">
        <v>394323.9</v>
      </c>
    </row>
    <row r="120" spans="1:25" ht="12.75">
      <c r="A120" s="34">
        <v>6</v>
      </c>
      <c r="B120" s="34">
        <v>3</v>
      </c>
      <c r="C120" s="34">
        <v>8</v>
      </c>
      <c r="D120" s="35">
        <v>2</v>
      </c>
      <c r="E120" s="36"/>
      <c r="F120" s="31" t="s">
        <v>267</v>
      </c>
      <c r="G120" s="56" t="s">
        <v>278</v>
      </c>
      <c r="H120" s="33">
        <v>21483970.82</v>
      </c>
      <c r="I120" s="33">
        <v>303953.27</v>
      </c>
      <c r="J120" s="33">
        <v>372184.16</v>
      </c>
      <c r="K120" s="33">
        <v>2357861.42</v>
      </c>
      <c r="L120" s="33">
        <v>0</v>
      </c>
      <c r="M120" s="33">
        <v>190597.15</v>
      </c>
      <c r="N120" s="33">
        <v>2203465.91</v>
      </c>
      <c r="O120" s="33">
        <v>119458.73</v>
      </c>
      <c r="P120" s="33">
        <v>6011099.79</v>
      </c>
      <c r="Q120" s="33">
        <v>57556.77</v>
      </c>
      <c r="R120" s="33">
        <v>1418982.6</v>
      </c>
      <c r="S120" s="33">
        <v>0</v>
      </c>
      <c r="T120" s="33">
        <v>197462.83</v>
      </c>
      <c r="U120" s="33">
        <v>6270146.73</v>
      </c>
      <c r="V120" s="33">
        <v>1055834.94</v>
      </c>
      <c r="W120" s="33">
        <v>712204.89</v>
      </c>
      <c r="X120" s="33">
        <v>60000</v>
      </c>
      <c r="Y120" s="33">
        <v>153161.63</v>
      </c>
    </row>
    <row r="121" spans="1:25" ht="12.75">
      <c r="A121" s="34">
        <v>6</v>
      </c>
      <c r="B121" s="34">
        <v>1</v>
      </c>
      <c r="C121" s="34">
        <v>12</v>
      </c>
      <c r="D121" s="35">
        <v>2</v>
      </c>
      <c r="E121" s="36"/>
      <c r="F121" s="31" t="s">
        <v>267</v>
      </c>
      <c r="G121" s="56" t="s">
        <v>370</v>
      </c>
      <c r="H121" s="33">
        <v>15520392.66</v>
      </c>
      <c r="I121" s="33">
        <v>595161.47</v>
      </c>
      <c r="J121" s="33">
        <v>0</v>
      </c>
      <c r="K121" s="33">
        <v>234978.62</v>
      </c>
      <c r="L121" s="33">
        <v>30663.74</v>
      </c>
      <c r="M121" s="33">
        <v>728123.44</v>
      </c>
      <c r="N121" s="33">
        <v>1790055.1</v>
      </c>
      <c r="O121" s="33">
        <v>168304.69</v>
      </c>
      <c r="P121" s="33">
        <v>4580940.24</v>
      </c>
      <c r="Q121" s="33">
        <v>63541.59</v>
      </c>
      <c r="R121" s="33">
        <v>964194.03</v>
      </c>
      <c r="S121" s="33">
        <v>0</v>
      </c>
      <c r="T121" s="33">
        <v>213010.11</v>
      </c>
      <c r="U121" s="33">
        <v>4368531.93</v>
      </c>
      <c r="V121" s="33">
        <v>753147.43</v>
      </c>
      <c r="W121" s="33">
        <v>968333.88</v>
      </c>
      <c r="X121" s="33">
        <v>33058.8</v>
      </c>
      <c r="Y121" s="33">
        <v>28347.59</v>
      </c>
    </row>
    <row r="122" spans="1:25" ht="12.75">
      <c r="A122" s="34">
        <v>6</v>
      </c>
      <c r="B122" s="34">
        <v>1</v>
      </c>
      <c r="C122" s="34">
        <v>13</v>
      </c>
      <c r="D122" s="35">
        <v>2</v>
      </c>
      <c r="E122" s="36"/>
      <c r="F122" s="31" t="s">
        <v>267</v>
      </c>
      <c r="G122" s="56" t="s">
        <v>371</v>
      </c>
      <c r="H122" s="33">
        <v>11123146.56</v>
      </c>
      <c r="I122" s="33">
        <v>407010.47</v>
      </c>
      <c r="J122" s="33">
        <v>0</v>
      </c>
      <c r="K122" s="33">
        <v>680027.91</v>
      </c>
      <c r="L122" s="33">
        <v>0</v>
      </c>
      <c r="M122" s="33">
        <v>63821.29</v>
      </c>
      <c r="N122" s="33">
        <v>1643729.55</v>
      </c>
      <c r="O122" s="33">
        <v>143421.24</v>
      </c>
      <c r="P122" s="33">
        <v>3083262.55</v>
      </c>
      <c r="Q122" s="33">
        <v>68992.73</v>
      </c>
      <c r="R122" s="33">
        <v>589192.62</v>
      </c>
      <c r="S122" s="33">
        <v>47568.16</v>
      </c>
      <c r="T122" s="33">
        <v>122908.67</v>
      </c>
      <c r="U122" s="33">
        <v>3007221.66</v>
      </c>
      <c r="V122" s="33">
        <v>539710.41</v>
      </c>
      <c r="W122" s="33">
        <v>701354.24</v>
      </c>
      <c r="X122" s="33">
        <v>14070.96</v>
      </c>
      <c r="Y122" s="33">
        <v>10854.1</v>
      </c>
    </row>
    <row r="123" spans="1:25" ht="12.75">
      <c r="A123" s="34">
        <v>6</v>
      </c>
      <c r="B123" s="34">
        <v>3</v>
      </c>
      <c r="C123" s="34">
        <v>9</v>
      </c>
      <c r="D123" s="35">
        <v>2</v>
      </c>
      <c r="E123" s="36"/>
      <c r="F123" s="31" t="s">
        <v>267</v>
      </c>
      <c r="G123" s="56" t="s">
        <v>372</v>
      </c>
      <c r="H123" s="33">
        <v>20510444.25</v>
      </c>
      <c r="I123" s="33">
        <v>766450.87</v>
      </c>
      <c r="J123" s="33">
        <v>0</v>
      </c>
      <c r="K123" s="33">
        <v>886847.03</v>
      </c>
      <c r="L123" s="33">
        <v>0</v>
      </c>
      <c r="M123" s="33">
        <v>164960.66</v>
      </c>
      <c r="N123" s="33">
        <v>2279008.86</v>
      </c>
      <c r="O123" s="33">
        <v>97596.85</v>
      </c>
      <c r="P123" s="33">
        <v>4506553.87</v>
      </c>
      <c r="Q123" s="33">
        <v>53122.11</v>
      </c>
      <c r="R123" s="33">
        <v>1906878.16</v>
      </c>
      <c r="S123" s="33">
        <v>0</v>
      </c>
      <c r="T123" s="33">
        <v>257358.69</v>
      </c>
      <c r="U123" s="33">
        <v>6847628.89</v>
      </c>
      <c r="V123" s="33">
        <v>798231.08</v>
      </c>
      <c r="W123" s="33">
        <v>890960.95</v>
      </c>
      <c r="X123" s="33">
        <v>923146.97</v>
      </c>
      <c r="Y123" s="33">
        <v>131699.26</v>
      </c>
    </row>
    <row r="124" spans="1:25" ht="12.75">
      <c r="A124" s="34">
        <v>6</v>
      </c>
      <c r="B124" s="34">
        <v>6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16166702.68</v>
      </c>
      <c r="I124" s="33">
        <v>558316.8</v>
      </c>
      <c r="J124" s="33">
        <v>376273.89</v>
      </c>
      <c r="K124" s="33">
        <v>2644116.97</v>
      </c>
      <c r="L124" s="33">
        <v>0</v>
      </c>
      <c r="M124" s="33">
        <v>386214.49</v>
      </c>
      <c r="N124" s="33">
        <v>1603509.21</v>
      </c>
      <c r="O124" s="33">
        <v>141632.94</v>
      </c>
      <c r="P124" s="33">
        <v>3641664.74</v>
      </c>
      <c r="Q124" s="33">
        <v>41936.38</v>
      </c>
      <c r="R124" s="33">
        <v>1109030.46</v>
      </c>
      <c r="S124" s="33">
        <v>0</v>
      </c>
      <c r="T124" s="33">
        <v>98907</v>
      </c>
      <c r="U124" s="33">
        <v>3732853.29</v>
      </c>
      <c r="V124" s="33">
        <v>1495620.51</v>
      </c>
      <c r="W124" s="33">
        <v>296857.53</v>
      </c>
      <c r="X124" s="33">
        <v>25457.76</v>
      </c>
      <c r="Y124" s="33">
        <v>14310.71</v>
      </c>
    </row>
    <row r="125" spans="1:25" ht="12.75">
      <c r="A125" s="34">
        <v>6</v>
      </c>
      <c r="B125" s="34">
        <v>17</v>
      </c>
      <c r="C125" s="34">
        <v>4</v>
      </c>
      <c r="D125" s="35">
        <v>2</v>
      </c>
      <c r="E125" s="36"/>
      <c r="F125" s="31" t="s">
        <v>267</v>
      </c>
      <c r="G125" s="56" t="s">
        <v>374</v>
      </c>
      <c r="H125" s="33">
        <v>22272104.2</v>
      </c>
      <c r="I125" s="33">
        <v>1697929.88</v>
      </c>
      <c r="J125" s="33">
        <v>277319.61</v>
      </c>
      <c r="K125" s="33">
        <v>2511342.29</v>
      </c>
      <c r="L125" s="33">
        <v>0</v>
      </c>
      <c r="M125" s="33">
        <v>190813.53</v>
      </c>
      <c r="N125" s="33">
        <v>2647256.23</v>
      </c>
      <c r="O125" s="33">
        <v>184249.66</v>
      </c>
      <c r="P125" s="33">
        <v>4035315.83</v>
      </c>
      <c r="Q125" s="33">
        <v>69674.63</v>
      </c>
      <c r="R125" s="33">
        <v>567557.81</v>
      </c>
      <c r="S125" s="33">
        <v>0</v>
      </c>
      <c r="T125" s="33">
        <v>19126.4</v>
      </c>
      <c r="U125" s="33">
        <v>4678742.14</v>
      </c>
      <c r="V125" s="33">
        <v>2241828.93</v>
      </c>
      <c r="W125" s="33">
        <v>2814579.08</v>
      </c>
      <c r="X125" s="33">
        <v>218864.51</v>
      </c>
      <c r="Y125" s="33">
        <v>117503.67</v>
      </c>
    </row>
    <row r="126" spans="1:25" ht="12.75">
      <c r="A126" s="34">
        <v>6</v>
      </c>
      <c r="B126" s="34">
        <v>3</v>
      </c>
      <c r="C126" s="34">
        <v>10</v>
      </c>
      <c r="D126" s="35">
        <v>2</v>
      </c>
      <c r="E126" s="36"/>
      <c r="F126" s="31" t="s">
        <v>267</v>
      </c>
      <c r="G126" s="56" t="s">
        <v>375</v>
      </c>
      <c r="H126" s="33">
        <v>27774499.65</v>
      </c>
      <c r="I126" s="33">
        <v>1513940.23</v>
      </c>
      <c r="J126" s="33">
        <v>200331.56</v>
      </c>
      <c r="K126" s="33">
        <v>533600.37</v>
      </c>
      <c r="L126" s="33">
        <v>17000</v>
      </c>
      <c r="M126" s="33">
        <v>128070.68</v>
      </c>
      <c r="N126" s="33">
        <v>3120453.64</v>
      </c>
      <c r="O126" s="33">
        <v>206471.47</v>
      </c>
      <c r="P126" s="33">
        <v>8855264.29</v>
      </c>
      <c r="Q126" s="33">
        <v>110159.92</v>
      </c>
      <c r="R126" s="33">
        <v>2158904.91</v>
      </c>
      <c r="S126" s="33">
        <v>214520.4</v>
      </c>
      <c r="T126" s="33">
        <v>205603.08</v>
      </c>
      <c r="U126" s="33">
        <v>8202892.72</v>
      </c>
      <c r="V126" s="33">
        <v>1565760.32</v>
      </c>
      <c r="W126" s="33">
        <v>453495.59</v>
      </c>
      <c r="X126" s="33">
        <v>54095.73</v>
      </c>
      <c r="Y126" s="33">
        <v>233934.74</v>
      </c>
    </row>
    <row r="127" spans="1:25" ht="12.75">
      <c r="A127" s="34">
        <v>6</v>
      </c>
      <c r="B127" s="34">
        <v>8</v>
      </c>
      <c r="C127" s="34">
        <v>12</v>
      </c>
      <c r="D127" s="35">
        <v>2</v>
      </c>
      <c r="E127" s="36"/>
      <c r="F127" s="31" t="s">
        <v>267</v>
      </c>
      <c r="G127" s="56" t="s">
        <v>376</v>
      </c>
      <c r="H127" s="33">
        <v>29579896.55</v>
      </c>
      <c r="I127" s="33">
        <v>1081169.14</v>
      </c>
      <c r="J127" s="33">
        <v>355881.74</v>
      </c>
      <c r="K127" s="33">
        <v>3943063.28</v>
      </c>
      <c r="L127" s="33">
        <v>0</v>
      </c>
      <c r="M127" s="33">
        <v>2598981.06</v>
      </c>
      <c r="N127" s="33">
        <v>2620112.66</v>
      </c>
      <c r="O127" s="33">
        <v>462947.58</v>
      </c>
      <c r="P127" s="33">
        <v>7343653.94</v>
      </c>
      <c r="Q127" s="33">
        <v>50484.86</v>
      </c>
      <c r="R127" s="33">
        <v>865438.35</v>
      </c>
      <c r="S127" s="33">
        <v>0</v>
      </c>
      <c r="T127" s="33">
        <v>61037.61</v>
      </c>
      <c r="U127" s="33">
        <v>7026623.47</v>
      </c>
      <c r="V127" s="33">
        <v>1806600.13</v>
      </c>
      <c r="W127" s="33">
        <v>395459.02</v>
      </c>
      <c r="X127" s="33">
        <v>899316.37</v>
      </c>
      <c r="Y127" s="33">
        <v>69127.34</v>
      </c>
    </row>
    <row r="128" spans="1:25" ht="12.75">
      <c r="A128" s="34">
        <v>6</v>
      </c>
      <c r="B128" s="34">
        <v>11</v>
      </c>
      <c r="C128" s="34">
        <v>6</v>
      </c>
      <c r="D128" s="35">
        <v>2</v>
      </c>
      <c r="E128" s="36"/>
      <c r="F128" s="31" t="s">
        <v>267</v>
      </c>
      <c r="G128" s="56" t="s">
        <v>377</v>
      </c>
      <c r="H128" s="33">
        <v>22165484.25</v>
      </c>
      <c r="I128" s="33">
        <v>524905.56</v>
      </c>
      <c r="J128" s="33">
        <v>453801.43</v>
      </c>
      <c r="K128" s="33">
        <v>1413239.87</v>
      </c>
      <c r="L128" s="33">
        <v>0</v>
      </c>
      <c r="M128" s="33">
        <v>12928.2</v>
      </c>
      <c r="N128" s="33">
        <v>1875733.19</v>
      </c>
      <c r="O128" s="33">
        <v>64160.16</v>
      </c>
      <c r="P128" s="33">
        <v>8178789.3</v>
      </c>
      <c r="Q128" s="33">
        <v>64528.95</v>
      </c>
      <c r="R128" s="33">
        <v>829976.92</v>
      </c>
      <c r="S128" s="33">
        <v>0</v>
      </c>
      <c r="T128" s="33">
        <v>164660</v>
      </c>
      <c r="U128" s="33">
        <v>6489173.6</v>
      </c>
      <c r="V128" s="33">
        <v>1467200.03</v>
      </c>
      <c r="W128" s="33">
        <v>520386.33</v>
      </c>
      <c r="X128" s="33">
        <v>47292.74</v>
      </c>
      <c r="Y128" s="33">
        <v>58707.97</v>
      </c>
    </row>
    <row r="129" spans="1:25" ht="12.75">
      <c r="A129" s="34">
        <v>6</v>
      </c>
      <c r="B129" s="34">
        <v>13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19424363.7</v>
      </c>
      <c r="I129" s="33">
        <v>766964.29</v>
      </c>
      <c r="J129" s="33">
        <v>0</v>
      </c>
      <c r="K129" s="33">
        <v>285772.07</v>
      </c>
      <c r="L129" s="33">
        <v>0</v>
      </c>
      <c r="M129" s="33">
        <v>87526.85</v>
      </c>
      <c r="N129" s="33">
        <v>1958531.79</v>
      </c>
      <c r="O129" s="33">
        <v>172446.34</v>
      </c>
      <c r="P129" s="33">
        <v>6674369.7</v>
      </c>
      <c r="Q129" s="33">
        <v>61987.62</v>
      </c>
      <c r="R129" s="33">
        <v>1386379.2</v>
      </c>
      <c r="S129" s="33">
        <v>88519.35</v>
      </c>
      <c r="T129" s="33">
        <v>65469.32</v>
      </c>
      <c r="U129" s="33">
        <v>6048524.84</v>
      </c>
      <c r="V129" s="33">
        <v>1242421.05</v>
      </c>
      <c r="W129" s="33">
        <v>556042.76</v>
      </c>
      <c r="X129" s="33">
        <v>12095.02</v>
      </c>
      <c r="Y129" s="33">
        <v>17313.5</v>
      </c>
    </row>
    <row r="130" spans="1:25" ht="12.75">
      <c r="A130" s="34">
        <v>6</v>
      </c>
      <c r="B130" s="34">
        <v>6</v>
      </c>
      <c r="C130" s="34">
        <v>10</v>
      </c>
      <c r="D130" s="35">
        <v>2</v>
      </c>
      <c r="E130" s="36"/>
      <c r="F130" s="31" t="s">
        <v>267</v>
      </c>
      <c r="G130" s="56" t="s">
        <v>379</v>
      </c>
      <c r="H130" s="33">
        <v>21455086.61</v>
      </c>
      <c r="I130" s="33">
        <v>1218822.18</v>
      </c>
      <c r="J130" s="33">
        <v>279641.32</v>
      </c>
      <c r="K130" s="33">
        <v>1325315.15</v>
      </c>
      <c r="L130" s="33">
        <v>0</v>
      </c>
      <c r="M130" s="33">
        <v>830770.91</v>
      </c>
      <c r="N130" s="33">
        <v>2148340.19</v>
      </c>
      <c r="O130" s="33">
        <v>117204.01</v>
      </c>
      <c r="P130" s="33">
        <v>4410449.36</v>
      </c>
      <c r="Q130" s="33">
        <v>49257.91</v>
      </c>
      <c r="R130" s="33">
        <v>622657.42</v>
      </c>
      <c r="S130" s="33">
        <v>200049.48</v>
      </c>
      <c r="T130" s="33">
        <v>99192.72</v>
      </c>
      <c r="U130" s="33">
        <v>4955524.81</v>
      </c>
      <c r="V130" s="33">
        <v>1127824.55</v>
      </c>
      <c r="W130" s="33">
        <v>3921146.79</v>
      </c>
      <c r="X130" s="33">
        <v>79457.21</v>
      </c>
      <c r="Y130" s="33">
        <v>69432.6</v>
      </c>
    </row>
    <row r="131" spans="1:25" ht="12.75">
      <c r="A131" s="34">
        <v>6</v>
      </c>
      <c r="B131" s="34">
        <v>20</v>
      </c>
      <c r="C131" s="34">
        <v>9</v>
      </c>
      <c r="D131" s="35">
        <v>2</v>
      </c>
      <c r="E131" s="36"/>
      <c r="F131" s="31" t="s">
        <v>267</v>
      </c>
      <c r="G131" s="56" t="s">
        <v>380</v>
      </c>
      <c r="H131" s="33">
        <v>34310677.61</v>
      </c>
      <c r="I131" s="33">
        <v>729707.34</v>
      </c>
      <c r="J131" s="33">
        <v>293453.28</v>
      </c>
      <c r="K131" s="33">
        <v>1942149.66</v>
      </c>
      <c r="L131" s="33">
        <v>0</v>
      </c>
      <c r="M131" s="33">
        <v>51781.9</v>
      </c>
      <c r="N131" s="33">
        <v>2666225.47</v>
      </c>
      <c r="O131" s="33">
        <v>462147.03</v>
      </c>
      <c r="P131" s="33">
        <v>11808716.84</v>
      </c>
      <c r="Q131" s="33">
        <v>85324.95</v>
      </c>
      <c r="R131" s="33">
        <v>1370609.67</v>
      </c>
      <c r="S131" s="33">
        <v>4821.6</v>
      </c>
      <c r="T131" s="33">
        <v>35079.29</v>
      </c>
      <c r="U131" s="33">
        <v>11541034.57</v>
      </c>
      <c r="V131" s="33">
        <v>2208477.38</v>
      </c>
      <c r="W131" s="33">
        <v>767674.1</v>
      </c>
      <c r="X131" s="33">
        <v>114720</v>
      </c>
      <c r="Y131" s="33">
        <v>228754.53</v>
      </c>
    </row>
    <row r="132" spans="1:25" ht="12.75">
      <c r="A132" s="34">
        <v>6</v>
      </c>
      <c r="B132" s="34">
        <v>20</v>
      </c>
      <c r="C132" s="34">
        <v>10</v>
      </c>
      <c r="D132" s="35">
        <v>2</v>
      </c>
      <c r="E132" s="36"/>
      <c r="F132" s="31" t="s">
        <v>267</v>
      </c>
      <c r="G132" s="56" t="s">
        <v>381</v>
      </c>
      <c r="H132" s="33">
        <v>26458024.93</v>
      </c>
      <c r="I132" s="33">
        <v>2401781.11</v>
      </c>
      <c r="J132" s="33">
        <v>0</v>
      </c>
      <c r="K132" s="33">
        <v>2934350.13</v>
      </c>
      <c r="L132" s="33">
        <v>0</v>
      </c>
      <c r="M132" s="33">
        <v>15240.57</v>
      </c>
      <c r="N132" s="33">
        <v>2502289.51</v>
      </c>
      <c r="O132" s="33">
        <v>103094.27</v>
      </c>
      <c r="P132" s="33">
        <v>6588720.96</v>
      </c>
      <c r="Q132" s="33">
        <v>65326.78</v>
      </c>
      <c r="R132" s="33">
        <v>942431.26</v>
      </c>
      <c r="S132" s="33">
        <v>152642.91</v>
      </c>
      <c r="T132" s="33">
        <v>188886.24</v>
      </c>
      <c r="U132" s="33">
        <v>6799706.95</v>
      </c>
      <c r="V132" s="33">
        <v>1284613.97</v>
      </c>
      <c r="W132" s="33">
        <v>2279221.68</v>
      </c>
      <c r="X132" s="33">
        <v>75244.43</v>
      </c>
      <c r="Y132" s="33">
        <v>124474.16</v>
      </c>
    </row>
    <row r="133" spans="1:25" ht="12.75">
      <c r="A133" s="34">
        <v>6</v>
      </c>
      <c r="B133" s="34">
        <v>1</v>
      </c>
      <c r="C133" s="34">
        <v>14</v>
      </c>
      <c r="D133" s="35">
        <v>2</v>
      </c>
      <c r="E133" s="36"/>
      <c r="F133" s="31" t="s">
        <v>267</v>
      </c>
      <c r="G133" s="56" t="s">
        <v>382</v>
      </c>
      <c r="H133" s="33">
        <v>15457890.76</v>
      </c>
      <c r="I133" s="33">
        <v>377742.74</v>
      </c>
      <c r="J133" s="33">
        <v>155046.03</v>
      </c>
      <c r="K133" s="33">
        <v>1008066.07</v>
      </c>
      <c r="L133" s="33">
        <v>20164.5</v>
      </c>
      <c r="M133" s="33">
        <v>1384619.68</v>
      </c>
      <c r="N133" s="33">
        <v>1589554.92</v>
      </c>
      <c r="O133" s="33">
        <v>866745.66</v>
      </c>
      <c r="P133" s="33">
        <v>3350023.33</v>
      </c>
      <c r="Q133" s="33">
        <v>40056.29</v>
      </c>
      <c r="R133" s="33">
        <v>1501766.01</v>
      </c>
      <c r="S133" s="33">
        <v>0</v>
      </c>
      <c r="T133" s="33">
        <v>155753.3</v>
      </c>
      <c r="U133" s="33">
        <v>3254115.78</v>
      </c>
      <c r="V133" s="33">
        <v>1193704.38</v>
      </c>
      <c r="W133" s="33">
        <v>507836.62</v>
      </c>
      <c r="X133" s="33">
        <v>28166.58</v>
      </c>
      <c r="Y133" s="33">
        <v>24528.87</v>
      </c>
    </row>
    <row r="134" spans="1:25" ht="12.75">
      <c r="A134" s="34">
        <v>6</v>
      </c>
      <c r="B134" s="34">
        <v>13</v>
      </c>
      <c r="C134" s="34">
        <v>7</v>
      </c>
      <c r="D134" s="35">
        <v>2</v>
      </c>
      <c r="E134" s="36"/>
      <c r="F134" s="31" t="s">
        <v>267</v>
      </c>
      <c r="G134" s="56" t="s">
        <v>383</v>
      </c>
      <c r="H134" s="33">
        <v>17927299.9</v>
      </c>
      <c r="I134" s="33">
        <v>429659.22</v>
      </c>
      <c r="J134" s="33">
        <v>172286.86</v>
      </c>
      <c r="K134" s="33">
        <v>1194581.96</v>
      </c>
      <c r="L134" s="33">
        <v>393377</v>
      </c>
      <c r="M134" s="33">
        <v>1913004.12</v>
      </c>
      <c r="N134" s="33">
        <v>2430070.69</v>
      </c>
      <c r="O134" s="33">
        <v>88341.37</v>
      </c>
      <c r="P134" s="33">
        <v>3672213.36</v>
      </c>
      <c r="Q134" s="33">
        <v>57339.58</v>
      </c>
      <c r="R134" s="33">
        <v>1919359.88</v>
      </c>
      <c r="S134" s="33">
        <v>87346.27</v>
      </c>
      <c r="T134" s="33">
        <v>85296</v>
      </c>
      <c r="U134" s="33">
        <v>3592370.89</v>
      </c>
      <c r="V134" s="33">
        <v>649442.58</v>
      </c>
      <c r="W134" s="33">
        <v>1120372.82</v>
      </c>
      <c r="X134" s="33">
        <v>6665.65</v>
      </c>
      <c r="Y134" s="33">
        <v>115571.65</v>
      </c>
    </row>
    <row r="135" spans="1:25" ht="12.75">
      <c r="A135" s="34">
        <v>6</v>
      </c>
      <c r="B135" s="34">
        <v>1</v>
      </c>
      <c r="C135" s="34">
        <v>15</v>
      </c>
      <c r="D135" s="35">
        <v>2</v>
      </c>
      <c r="E135" s="36"/>
      <c r="F135" s="31" t="s">
        <v>267</v>
      </c>
      <c r="G135" s="56" t="s">
        <v>384</v>
      </c>
      <c r="H135" s="33">
        <v>13712737.31</v>
      </c>
      <c r="I135" s="33">
        <v>965389.76</v>
      </c>
      <c r="J135" s="33">
        <v>106137.9</v>
      </c>
      <c r="K135" s="33">
        <v>2151333.26</v>
      </c>
      <c r="L135" s="33">
        <v>1000</v>
      </c>
      <c r="M135" s="33">
        <v>128560.25</v>
      </c>
      <c r="N135" s="33">
        <v>1877115.77</v>
      </c>
      <c r="O135" s="33">
        <v>182746.54</v>
      </c>
      <c r="P135" s="33">
        <v>3451387.87</v>
      </c>
      <c r="Q135" s="33">
        <v>43918.94</v>
      </c>
      <c r="R135" s="33">
        <v>638027.02</v>
      </c>
      <c r="S135" s="33">
        <v>116000</v>
      </c>
      <c r="T135" s="33">
        <v>44448</v>
      </c>
      <c r="U135" s="33">
        <v>3221167.23</v>
      </c>
      <c r="V135" s="33">
        <v>420382.99</v>
      </c>
      <c r="W135" s="33">
        <v>357713.84</v>
      </c>
      <c r="X135" s="33">
        <v>150</v>
      </c>
      <c r="Y135" s="33">
        <v>7257.94</v>
      </c>
    </row>
    <row r="136" spans="1:25" ht="12.75">
      <c r="A136" s="34">
        <v>6</v>
      </c>
      <c r="B136" s="34">
        <v>10</v>
      </c>
      <c r="C136" s="34">
        <v>6</v>
      </c>
      <c r="D136" s="35">
        <v>2</v>
      </c>
      <c r="E136" s="36"/>
      <c r="F136" s="31" t="s">
        <v>267</v>
      </c>
      <c r="G136" s="56" t="s">
        <v>385</v>
      </c>
      <c r="H136" s="33">
        <v>32006795.38</v>
      </c>
      <c r="I136" s="33">
        <v>640172.46</v>
      </c>
      <c r="J136" s="33">
        <v>17527.5</v>
      </c>
      <c r="K136" s="33">
        <v>1550949.68</v>
      </c>
      <c r="L136" s="33">
        <v>0</v>
      </c>
      <c r="M136" s="33">
        <v>75763.05</v>
      </c>
      <c r="N136" s="33">
        <v>2628491.83</v>
      </c>
      <c r="O136" s="33">
        <v>269072.18</v>
      </c>
      <c r="P136" s="33">
        <v>11459390.51</v>
      </c>
      <c r="Q136" s="33">
        <v>68463.59</v>
      </c>
      <c r="R136" s="33">
        <v>1107141.61</v>
      </c>
      <c r="S136" s="33">
        <v>30686.79</v>
      </c>
      <c r="T136" s="33">
        <v>93715.16</v>
      </c>
      <c r="U136" s="33">
        <v>9368126.28</v>
      </c>
      <c r="V136" s="33">
        <v>2040955.54</v>
      </c>
      <c r="W136" s="33">
        <v>2470535.73</v>
      </c>
      <c r="X136" s="33">
        <v>76686.64</v>
      </c>
      <c r="Y136" s="33">
        <v>109116.83</v>
      </c>
    </row>
    <row r="137" spans="1:25" ht="12.75">
      <c r="A137" s="34">
        <v>6</v>
      </c>
      <c r="B137" s="34">
        <v>11</v>
      </c>
      <c r="C137" s="34">
        <v>7</v>
      </c>
      <c r="D137" s="35">
        <v>2</v>
      </c>
      <c r="E137" s="36"/>
      <c r="F137" s="31" t="s">
        <v>267</v>
      </c>
      <c r="G137" s="56" t="s">
        <v>386</v>
      </c>
      <c r="H137" s="33">
        <v>62984414.98</v>
      </c>
      <c r="I137" s="33">
        <v>989694.24</v>
      </c>
      <c r="J137" s="33">
        <v>543514.63</v>
      </c>
      <c r="K137" s="33">
        <v>4468532.26</v>
      </c>
      <c r="L137" s="33">
        <v>961717.61</v>
      </c>
      <c r="M137" s="33">
        <v>244886.58</v>
      </c>
      <c r="N137" s="33">
        <v>4479977.05</v>
      </c>
      <c r="O137" s="33">
        <v>126660.58</v>
      </c>
      <c r="P137" s="33">
        <v>22197887.52</v>
      </c>
      <c r="Q137" s="33">
        <v>112529.75</v>
      </c>
      <c r="R137" s="33">
        <v>1918154.69</v>
      </c>
      <c r="S137" s="33">
        <v>190484.33</v>
      </c>
      <c r="T137" s="33">
        <v>435972.29</v>
      </c>
      <c r="U137" s="33">
        <v>18260900.64</v>
      </c>
      <c r="V137" s="33">
        <v>4658062.01</v>
      </c>
      <c r="W137" s="33">
        <v>1252126.52</v>
      </c>
      <c r="X137" s="33">
        <v>1936131.8</v>
      </c>
      <c r="Y137" s="33">
        <v>207182.48</v>
      </c>
    </row>
    <row r="138" spans="1:25" ht="12.75">
      <c r="A138" s="34">
        <v>6</v>
      </c>
      <c r="B138" s="34">
        <v>19</v>
      </c>
      <c r="C138" s="34">
        <v>4</v>
      </c>
      <c r="D138" s="35">
        <v>2</v>
      </c>
      <c r="E138" s="36"/>
      <c r="F138" s="31" t="s">
        <v>267</v>
      </c>
      <c r="G138" s="56" t="s">
        <v>387</v>
      </c>
      <c r="H138" s="33">
        <v>11278430.15</v>
      </c>
      <c r="I138" s="33">
        <v>351111.2</v>
      </c>
      <c r="J138" s="33">
        <v>91675.37</v>
      </c>
      <c r="K138" s="33">
        <v>239442.3</v>
      </c>
      <c r="L138" s="33">
        <v>0</v>
      </c>
      <c r="M138" s="33">
        <v>35033.35</v>
      </c>
      <c r="N138" s="33">
        <v>1565559.63</v>
      </c>
      <c r="O138" s="33">
        <v>53836.86</v>
      </c>
      <c r="P138" s="33">
        <v>3214985.72</v>
      </c>
      <c r="Q138" s="33">
        <v>41980.11</v>
      </c>
      <c r="R138" s="33">
        <v>1360849.78</v>
      </c>
      <c r="S138" s="33">
        <v>0</v>
      </c>
      <c r="T138" s="33">
        <v>79300</v>
      </c>
      <c r="U138" s="33">
        <v>3626547.78</v>
      </c>
      <c r="V138" s="33">
        <v>324040.62</v>
      </c>
      <c r="W138" s="33">
        <v>234425.66</v>
      </c>
      <c r="X138" s="33">
        <v>3000</v>
      </c>
      <c r="Y138" s="33">
        <v>56641.77</v>
      </c>
    </row>
    <row r="139" spans="1:25" ht="12.75">
      <c r="A139" s="34">
        <v>6</v>
      </c>
      <c r="B139" s="34">
        <v>20</v>
      </c>
      <c r="C139" s="34">
        <v>11</v>
      </c>
      <c r="D139" s="35">
        <v>2</v>
      </c>
      <c r="E139" s="36"/>
      <c r="F139" s="31" t="s">
        <v>267</v>
      </c>
      <c r="G139" s="56" t="s">
        <v>388</v>
      </c>
      <c r="H139" s="33">
        <v>27953316.62</v>
      </c>
      <c r="I139" s="33">
        <v>591505.98</v>
      </c>
      <c r="J139" s="33">
        <v>593561.79</v>
      </c>
      <c r="K139" s="33">
        <v>1260388.16</v>
      </c>
      <c r="L139" s="33">
        <v>0</v>
      </c>
      <c r="M139" s="33">
        <v>3354143.48</v>
      </c>
      <c r="N139" s="33">
        <v>2686702.23</v>
      </c>
      <c r="O139" s="33">
        <v>440584.32</v>
      </c>
      <c r="P139" s="33">
        <v>5874390.86</v>
      </c>
      <c r="Q139" s="33">
        <v>71016.49</v>
      </c>
      <c r="R139" s="33">
        <v>2088883.68</v>
      </c>
      <c r="S139" s="33">
        <v>108244.46</v>
      </c>
      <c r="T139" s="33">
        <v>122012</v>
      </c>
      <c r="U139" s="33">
        <v>7353553.06</v>
      </c>
      <c r="V139" s="33">
        <v>1233870.88</v>
      </c>
      <c r="W139" s="33">
        <v>1873294.72</v>
      </c>
      <c r="X139" s="33">
        <v>162182.35</v>
      </c>
      <c r="Y139" s="33">
        <v>138982.16</v>
      </c>
    </row>
    <row r="140" spans="1:25" ht="12.75">
      <c r="A140" s="34">
        <v>6</v>
      </c>
      <c r="B140" s="34">
        <v>16</v>
      </c>
      <c r="C140" s="34">
        <v>5</v>
      </c>
      <c r="D140" s="35">
        <v>2</v>
      </c>
      <c r="E140" s="36"/>
      <c r="F140" s="31" t="s">
        <v>267</v>
      </c>
      <c r="G140" s="56" t="s">
        <v>389</v>
      </c>
      <c r="H140" s="33">
        <v>26514035.04</v>
      </c>
      <c r="I140" s="33">
        <v>451276.71</v>
      </c>
      <c r="J140" s="33">
        <v>15955.27</v>
      </c>
      <c r="K140" s="33">
        <v>1680163.1</v>
      </c>
      <c r="L140" s="33">
        <v>0</v>
      </c>
      <c r="M140" s="33">
        <v>18252.36</v>
      </c>
      <c r="N140" s="33">
        <v>2039377.94</v>
      </c>
      <c r="O140" s="33">
        <v>169385.23</v>
      </c>
      <c r="P140" s="33">
        <v>10325568.55</v>
      </c>
      <c r="Q140" s="33">
        <v>74309.37</v>
      </c>
      <c r="R140" s="33">
        <v>1002996.8</v>
      </c>
      <c r="S140" s="33">
        <v>0</v>
      </c>
      <c r="T140" s="33">
        <v>53335</v>
      </c>
      <c r="U140" s="33">
        <v>6967105.56</v>
      </c>
      <c r="V140" s="33">
        <v>2977886.1</v>
      </c>
      <c r="W140" s="33">
        <v>432593.29</v>
      </c>
      <c r="X140" s="33">
        <v>113600</v>
      </c>
      <c r="Y140" s="33">
        <v>192229.76</v>
      </c>
    </row>
    <row r="141" spans="1:25" ht="12.75">
      <c r="A141" s="34">
        <v>6</v>
      </c>
      <c r="B141" s="34">
        <v>11</v>
      </c>
      <c r="C141" s="34">
        <v>8</v>
      </c>
      <c r="D141" s="35">
        <v>2</v>
      </c>
      <c r="E141" s="36"/>
      <c r="F141" s="31" t="s">
        <v>267</v>
      </c>
      <c r="G141" s="56" t="s">
        <v>279</v>
      </c>
      <c r="H141" s="33">
        <v>42096213.8</v>
      </c>
      <c r="I141" s="33">
        <v>828241.89</v>
      </c>
      <c r="J141" s="33">
        <v>0</v>
      </c>
      <c r="K141" s="33">
        <v>3006377.27</v>
      </c>
      <c r="L141" s="33">
        <v>0</v>
      </c>
      <c r="M141" s="33">
        <v>50087.7</v>
      </c>
      <c r="N141" s="33">
        <v>3577281.81</v>
      </c>
      <c r="O141" s="33">
        <v>149831.02</v>
      </c>
      <c r="P141" s="33">
        <v>15333716.79</v>
      </c>
      <c r="Q141" s="33">
        <v>85865.2</v>
      </c>
      <c r="R141" s="33">
        <v>1287343.86</v>
      </c>
      <c r="S141" s="33">
        <v>0</v>
      </c>
      <c r="T141" s="33">
        <v>154620</v>
      </c>
      <c r="U141" s="33">
        <v>11909807.02</v>
      </c>
      <c r="V141" s="33">
        <v>1380591.69</v>
      </c>
      <c r="W141" s="33">
        <v>3958465.47</v>
      </c>
      <c r="X141" s="33">
        <v>48239.32</v>
      </c>
      <c r="Y141" s="33">
        <v>325744.76</v>
      </c>
    </row>
    <row r="142" spans="1:25" ht="12.75">
      <c r="A142" s="34">
        <v>6</v>
      </c>
      <c r="B142" s="34">
        <v>9</v>
      </c>
      <c r="C142" s="34">
        <v>12</v>
      </c>
      <c r="D142" s="35">
        <v>2</v>
      </c>
      <c r="E142" s="36"/>
      <c r="F142" s="31" t="s">
        <v>267</v>
      </c>
      <c r="G142" s="56" t="s">
        <v>390</v>
      </c>
      <c r="H142" s="33">
        <v>42798550.64</v>
      </c>
      <c r="I142" s="33">
        <v>968371.51</v>
      </c>
      <c r="J142" s="33">
        <v>0</v>
      </c>
      <c r="K142" s="33">
        <v>4294348.15</v>
      </c>
      <c r="L142" s="33">
        <v>0</v>
      </c>
      <c r="M142" s="33">
        <v>91746.94</v>
      </c>
      <c r="N142" s="33">
        <v>3799849.39</v>
      </c>
      <c r="O142" s="33">
        <v>1077674.05</v>
      </c>
      <c r="P142" s="33">
        <v>12389348.02</v>
      </c>
      <c r="Q142" s="33">
        <v>162747.51</v>
      </c>
      <c r="R142" s="33">
        <v>1518194.98</v>
      </c>
      <c r="S142" s="33">
        <v>0</v>
      </c>
      <c r="T142" s="33">
        <v>99047.12</v>
      </c>
      <c r="U142" s="33">
        <v>12483043.8</v>
      </c>
      <c r="V142" s="33">
        <v>4240393.79</v>
      </c>
      <c r="W142" s="33">
        <v>1052785.73</v>
      </c>
      <c r="X142" s="33">
        <v>134511.32</v>
      </c>
      <c r="Y142" s="33">
        <v>486488.33</v>
      </c>
    </row>
    <row r="143" spans="1:25" ht="12.75">
      <c r="A143" s="34">
        <v>6</v>
      </c>
      <c r="B143" s="34">
        <v>20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26853389.27</v>
      </c>
      <c r="I143" s="33">
        <v>696155.47</v>
      </c>
      <c r="J143" s="33">
        <v>414145.33</v>
      </c>
      <c r="K143" s="33">
        <v>1898451.76</v>
      </c>
      <c r="L143" s="33">
        <v>2981.52</v>
      </c>
      <c r="M143" s="33">
        <v>1083003.6</v>
      </c>
      <c r="N143" s="33">
        <v>2415987.68</v>
      </c>
      <c r="O143" s="33">
        <v>490759.6</v>
      </c>
      <c r="P143" s="33">
        <v>6279490.41</v>
      </c>
      <c r="Q143" s="33">
        <v>69252.96</v>
      </c>
      <c r="R143" s="33">
        <v>1174037.46</v>
      </c>
      <c r="S143" s="33">
        <v>276332.81</v>
      </c>
      <c r="T143" s="33">
        <v>48446.06</v>
      </c>
      <c r="U143" s="33">
        <v>5697578.84</v>
      </c>
      <c r="V143" s="33">
        <v>5524364.8</v>
      </c>
      <c r="W143" s="33">
        <v>691455.69</v>
      </c>
      <c r="X143" s="33">
        <v>32895.88</v>
      </c>
      <c r="Y143" s="33">
        <v>58049.4</v>
      </c>
    </row>
    <row r="144" spans="1:25" ht="12.75">
      <c r="A144" s="34">
        <v>6</v>
      </c>
      <c r="B144" s="34">
        <v>18</v>
      </c>
      <c r="C144" s="34">
        <v>8</v>
      </c>
      <c r="D144" s="35">
        <v>2</v>
      </c>
      <c r="E144" s="36"/>
      <c r="F144" s="31" t="s">
        <v>267</v>
      </c>
      <c r="G144" s="56" t="s">
        <v>392</v>
      </c>
      <c r="H144" s="33">
        <v>35937371.87</v>
      </c>
      <c r="I144" s="33">
        <v>462628.26</v>
      </c>
      <c r="J144" s="33">
        <v>275437.74</v>
      </c>
      <c r="K144" s="33">
        <v>1779974.61</v>
      </c>
      <c r="L144" s="33">
        <v>86853.84</v>
      </c>
      <c r="M144" s="33">
        <v>2002230.04</v>
      </c>
      <c r="N144" s="33">
        <v>2910635.54</v>
      </c>
      <c r="O144" s="33">
        <v>368887.29</v>
      </c>
      <c r="P144" s="33">
        <v>9369061.7</v>
      </c>
      <c r="Q144" s="33">
        <v>82560.28</v>
      </c>
      <c r="R144" s="33">
        <v>2070521.58</v>
      </c>
      <c r="S144" s="33">
        <v>385817.19</v>
      </c>
      <c r="T144" s="33">
        <v>318832.24</v>
      </c>
      <c r="U144" s="33">
        <v>10138735.34</v>
      </c>
      <c r="V144" s="33">
        <v>4792730.76</v>
      </c>
      <c r="W144" s="33">
        <v>631402.81</v>
      </c>
      <c r="X144" s="33">
        <v>113566.14</v>
      </c>
      <c r="Y144" s="33">
        <v>147496.51</v>
      </c>
    </row>
    <row r="145" spans="1:25" ht="12.75">
      <c r="A145" s="34">
        <v>6</v>
      </c>
      <c r="B145" s="34">
        <v>7</v>
      </c>
      <c r="C145" s="34">
        <v>6</v>
      </c>
      <c r="D145" s="35">
        <v>2</v>
      </c>
      <c r="E145" s="36"/>
      <c r="F145" s="31" t="s">
        <v>267</v>
      </c>
      <c r="G145" s="56" t="s">
        <v>393</v>
      </c>
      <c r="H145" s="33">
        <v>30859402.54</v>
      </c>
      <c r="I145" s="33">
        <v>1231927.09</v>
      </c>
      <c r="J145" s="33">
        <v>442356.69</v>
      </c>
      <c r="K145" s="33">
        <v>540951.78</v>
      </c>
      <c r="L145" s="33">
        <v>0</v>
      </c>
      <c r="M145" s="33">
        <v>115129.64</v>
      </c>
      <c r="N145" s="33">
        <v>2369245.14</v>
      </c>
      <c r="O145" s="33">
        <v>269051.93</v>
      </c>
      <c r="P145" s="33">
        <v>10524881.54</v>
      </c>
      <c r="Q145" s="33">
        <v>123325.5</v>
      </c>
      <c r="R145" s="33">
        <v>1328586.01</v>
      </c>
      <c r="S145" s="33">
        <v>0</v>
      </c>
      <c r="T145" s="33">
        <v>558481.44</v>
      </c>
      <c r="U145" s="33">
        <v>8601722.03</v>
      </c>
      <c r="V145" s="33">
        <v>4101655.61</v>
      </c>
      <c r="W145" s="33">
        <v>508779.43</v>
      </c>
      <c r="X145" s="33">
        <v>70500</v>
      </c>
      <c r="Y145" s="33">
        <v>72808.71</v>
      </c>
    </row>
    <row r="146" spans="1:25" ht="12.75">
      <c r="A146" s="34">
        <v>6</v>
      </c>
      <c r="B146" s="34">
        <v>18</v>
      </c>
      <c r="C146" s="34">
        <v>9</v>
      </c>
      <c r="D146" s="35">
        <v>2</v>
      </c>
      <c r="E146" s="36"/>
      <c r="F146" s="31" t="s">
        <v>267</v>
      </c>
      <c r="G146" s="56" t="s">
        <v>394</v>
      </c>
      <c r="H146" s="33">
        <v>22933153.66</v>
      </c>
      <c r="I146" s="33">
        <v>496781.26</v>
      </c>
      <c r="J146" s="33">
        <v>352638.6</v>
      </c>
      <c r="K146" s="33">
        <v>3242107.1</v>
      </c>
      <c r="L146" s="33">
        <v>0</v>
      </c>
      <c r="M146" s="33">
        <v>26600.32</v>
      </c>
      <c r="N146" s="33">
        <v>2286538.24</v>
      </c>
      <c r="O146" s="33">
        <v>64939.47</v>
      </c>
      <c r="P146" s="33">
        <v>7369466.9</v>
      </c>
      <c r="Q146" s="33">
        <v>58447.24</v>
      </c>
      <c r="R146" s="33">
        <v>992405.13</v>
      </c>
      <c r="S146" s="33">
        <v>0</v>
      </c>
      <c r="T146" s="33">
        <v>173049.03</v>
      </c>
      <c r="U146" s="33">
        <v>5892645.72</v>
      </c>
      <c r="V146" s="33">
        <v>1060447.19</v>
      </c>
      <c r="W146" s="33">
        <v>761692.02</v>
      </c>
      <c r="X146" s="33">
        <v>54833.6</v>
      </c>
      <c r="Y146" s="33">
        <v>100561.84</v>
      </c>
    </row>
    <row r="147" spans="1:25" ht="12.75">
      <c r="A147" s="34">
        <v>6</v>
      </c>
      <c r="B147" s="34">
        <v>18</v>
      </c>
      <c r="C147" s="34">
        <v>10</v>
      </c>
      <c r="D147" s="35">
        <v>2</v>
      </c>
      <c r="E147" s="36"/>
      <c r="F147" s="31" t="s">
        <v>267</v>
      </c>
      <c r="G147" s="56" t="s">
        <v>395</v>
      </c>
      <c r="H147" s="33">
        <v>19214791.72</v>
      </c>
      <c r="I147" s="33">
        <v>1356782.44</v>
      </c>
      <c r="J147" s="33">
        <v>329097.19</v>
      </c>
      <c r="K147" s="33">
        <v>1880098.54</v>
      </c>
      <c r="L147" s="33">
        <v>0</v>
      </c>
      <c r="M147" s="33">
        <v>38749.42</v>
      </c>
      <c r="N147" s="33">
        <v>2411210.93</v>
      </c>
      <c r="O147" s="33">
        <v>151129.49</v>
      </c>
      <c r="P147" s="33">
        <v>4788752.18</v>
      </c>
      <c r="Q147" s="33">
        <v>58838.62</v>
      </c>
      <c r="R147" s="33">
        <v>614140.59</v>
      </c>
      <c r="S147" s="33">
        <v>326911.98</v>
      </c>
      <c r="T147" s="33">
        <v>23287.2</v>
      </c>
      <c r="U147" s="33">
        <v>4831105.58</v>
      </c>
      <c r="V147" s="33">
        <v>1046854</v>
      </c>
      <c r="W147" s="33">
        <v>1261982</v>
      </c>
      <c r="X147" s="33">
        <v>31926.39</v>
      </c>
      <c r="Y147" s="33">
        <v>63925.17</v>
      </c>
    </row>
    <row r="148" spans="1:25" ht="12.75">
      <c r="A148" s="34">
        <v>6</v>
      </c>
      <c r="B148" s="34">
        <v>1</v>
      </c>
      <c r="C148" s="34">
        <v>16</v>
      </c>
      <c r="D148" s="35">
        <v>2</v>
      </c>
      <c r="E148" s="36"/>
      <c r="F148" s="31" t="s">
        <v>267</v>
      </c>
      <c r="G148" s="56" t="s">
        <v>281</v>
      </c>
      <c r="H148" s="33">
        <v>32292377.39</v>
      </c>
      <c r="I148" s="33">
        <v>1022845.42</v>
      </c>
      <c r="J148" s="33">
        <v>0</v>
      </c>
      <c r="K148" s="33">
        <v>2433062.49</v>
      </c>
      <c r="L148" s="33">
        <v>54938.26</v>
      </c>
      <c r="M148" s="33">
        <v>175767.32</v>
      </c>
      <c r="N148" s="33">
        <v>4280107.05</v>
      </c>
      <c r="O148" s="33">
        <v>83000.61</v>
      </c>
      <c r="P148" s="33">
        <v>8890197.66</v>
      </c>
      <c r="Q148" s="33">
        <v>1277402.05</v>
      </c>
      <c r="R148" s="33">
        <v>1789397.08</v>
      </c>
      <c r="S148" s="33">
        <v>0</v>
      </c>
      <c r="T148" s="33">
        <v>61960</v>
      </c>
      <c r="U148" s="33">
        <v>8265220.84</v>
      </c>
      <c r="V148" s="33">
        <v>2795823.66</v>
      </c>
      <c r="W148" s="33">
        <v>941963.44</v>
      </c>
      <c r="X148" s="33">
        <v>172000</v>
      </c>
      <c r="Y148" s="33">
        <v>48691.51</v>
      </c>
    </row>
    <row r="149" spans="1:25" ht="12.75">
      <c r="A149" s="34">
        <v>6</v>
      </c>
      <c r="B149" s="34">
        <v>2</v>
      </c>
      <c r="C149" s="34">
        <v>13</v>
      </c>
      <c r="D149" s="35">
        <v>2</v>
      </c>
      <c r="E149" s="36"/>
      <c r="F149" s="31" t="s">
        <v>267</v>
      </c>
      <c r="G149" s="56" t="s">
        <v>396</v>
      </c>
      <c r="H149" s="33">
        <v>21227231.4</v>
      </c>
      <c r="I149" s="33">
        <v>2811103.7</v>
      </c>
      <c r="J149" s="33">
        <v>272539.92</v>
      </c>
      <c r="K149" s="33">
        <v>1922515.55</v>
      </c>
      <c r="L149" s="33">
        <v>0</v>
      </c>
      <c r="M149" s="33">
        <v>36229.64</v>
      </c>
      <c r="N149" s="33">
        <v>2306309.64</v>
      </c>
      <c r="O149" s="33">
        <v>198872.91</v>
      </c>
      <c r="P149" s="33">
        <v>6096675.42</v>
      </c>
      <c r="Q149" s="33">
        <v>49809.71</v>
      </c>
      <c r="R149" s="33">
        <v>792777.67</v>
      </c>
      <c r="S149" s="33">
        <v>6000</v>
      </c>
      <c r="T149" s="33">
        <v>31590.87</v>
      </c>
      <c r="U149" s="33">
        <v>5541766.71</v>
      </c>
      <c r="V149" s="33">
        <v>634566.22</v>
      </c>
      <c r="W149" s="33">
        <v>334520.45</v>
      </c>
      <c r="X149" s="33">
        <v>115867.58</v>
      </c>
      <c r="Y149" s="33">
        <v>76085.41</v>
      </c>
    </row>
    <row r="150" spans="1:25" ht="12.75">
      <c r="A150" s="34">
        <v>6</v>
      </c>
      <c r="B150" s="34">
        <v>18</v>
      </c>
      <c r="C150" s="34">
        <v>11</v>
      </c>
      <c r="D150" s="35">
        <v>2</v>
      </c>
      <c r="E150" s="36"/>
      <c r="F150" s="31" t="s">
        <v>267</v>
      </c>
      <c r="G150" s="56" t="s">
        <v>282</v>
      </c>
      <c r="H150" s="33">
        <v>65921697.87</v>
      </c>
      <c r="I150" s="33">
        <v>1408792.72</v>
      </c>
      <c r="J150" s="33">
        <v>624710.54</v>
      </c>
      <c r="K150" s="33">
        <v>7136694.89</v>
      </c>
      <c r="L150" s="33">
        <v>0</v>
      </c>
      <c r="M150" s="33">
        <v>65406.21</v>
      </c>
      <c r="N150" s="33">
        <v>4513183.93</v>
      </c>
      <c r="O150" s="33">
        <v>248922.53</v>
      </c>
      <c r="P150" s="33">
        <v>20115643.36</v>
      </c>
      <c r="Q150" s="33">
        <v>150281.01</v>
      </c>
      <c r="R150" s="33">
        <v>3493997.93</v>
      </c>
      <c r="S150" s="33">
        <v>121132.62</v>
      </c>
      <c r="T150" s="33">
        <v>771210.97</v>
      </c>
      <c r="U150" s="33">
        <v>16483064.14</v>
      </c>
      <c r="V150" s="33">
        <v>3634159.19</v>
      </c>
      <c r="W150" s="33">
        <v>4663994.06</v>
      </c>
      <c r="X150" s="33">
        <v>1868840.05</v>
      </c>
      <c r="Y150" s="33">
        <v>621663.72</v>
      </c>
    </row>
    <row r="151" spans="1:25" ht="12.75">
      <c r="A151" s="34">
        <v>6</v>
      </c>
      <c r="B151" s="34">
        <v>17</v>
      </c>
      <c r="C151" s="34">
        <v>5</v>
      </c>
      <c r="D151" s="35">
        <v>2</v>
      </c>
      <c r="E151" s="36"/>
      <c r="F151" s="31" t="s">
        <v>267</v>
      </c>
      <c r="G151" s="56" t="s">
        <v>397</v>
      </c>
      <c r="H151" s="33">
        <v>47200337.08</v>
      </c>
      <c r="I151" s="33">
        <v>1439247.68</v>
      </c>
      <c r="J151" s="33">
        <v>0</v>
      </c>
      <c r="K151" s="33">
        <v>1865468.65</v>
      </c>
      <c r="L151" s="33">
        <v>0</v>
      </c>
      <c r="M151" s="33">
        <v>31164.05</v>
      </c>
      <c r="N151" s="33">
        <v>4019514.7</v>
      </c>
      <c r="O151" s="33">
        <v>440536.06</v>
      </c>
      <c r="P151" s="33">
        <v>14353556.31</v>
      </c>
      <c r="Q151" s="33">
        <v>323203.49</v>
      </c>
      <c r="R151" s="33">
        <v>1465130.86</v>
      </c>
      <c r="S151" s="33">
        <v>309538.45</v>
      </c>
      <c r="T151" s="33">
        <v>420432.7</v>
      </c>
      <c r="U151" s="33">
        <v>13083424.07</v>
      </c>
      <c r="V151" s="33">
        <v>7772122.74</v>
      </c>
      <c r="W151" s="33">
        <v>1243530.16</v>
      </c>
      <c r="X151" s="33">
        <v>180617.99</v>
      </c>
      <c r="Y151" s="33">
        <v>252849.17</v>
      </c>
    </row>
    <row r="152" spans="1:25" ht="12.75">
      <c r="A152" s="34">
        <v>6</v>
      </c>
      <c r="B152" s="34">
        <v>11</v>
      </c>
      <c r="C152" s="34">
        <v>9</v>
      </c>
      <c r="D152" s="35">
        <v>2</v>
      </c>
      <c r="E152" s="36"/>
      <c r="F152" s="31" t="s">
        <v>267</v>
      </c>
      <c r="G152" s="56" t="s">
        <v>398</v>
      </c>
      <c r="H152" s="33">
        <v>45388154.7</v>
      </c>
      <c r="I152" s="33">
        <v>1027553.15</v>
      </c>
      <c r="J152" s="33">
        <v>0</v>
      </c>
      <c r="K152" s="33">
        <v>5265686.26</v>
      </c>
      <c r="L152" s="33">
        <v>0</v>
      </c>
      <c r="M152" s="33">
        <v>167752.55</v>
      </c>
      <c r="N152" s="33">
        <v>3856549.79</v>
      </c>
      <c r="O152" s="33">
        <v>305175.27</v>
      </c>
      <c r="P152" s="33">
        <v>15422268.52</v>
      </c>
      <c r="Q152" s="33">
        <v>102618.53</v>
      </c>
      <c r="R152" s="33">
        <v>1031253.27</v>
      </c>
      <c r="S152" s="33">
        <v>12027.23</v>
      </c>
      <c r="T152" s="33">
        <v>78106.85</v>
      </c>
      <c r="U152" s="33">
        <v>12913731.84</v>
      </c>
      <c r="V152" s="33">
        <v>1769804.01</v>
      </c>
      <c r="W152" s="33">
        <v>1478738.34</v>
      </c>
      <c r="X152" s="33">
        <v>246245.66</v>
      </c>
      <c r="Y152" s="33">
        <v>1710643.43</v>
      </c>
    </row>
    <row r="153" spans="1:25" ht="12.75">
      <c r="A153" s="34">
        <v>6</v>
      </c>
      <c r="B153" s="34">
        <v>4</v>
      </c>
      <c r="C153" s="34">
        <v>6</v>
      </c>
      <c r="D153" s="35">
        <v>2</v>
      </c>
      <c r="E153" s="36"/>
      <c r="F153" s="31" t="s">
        <v>267</v>
      </c>
      <c r="G153" s="56" t="s">
        <v>399</v>
      </c>
      <c r="H153" s="33">
        <v>19276246.12</v>
      </c>
      <c r="I153" s="33">
        <v>657361.8</v>
      </c>
      <c r="J153" s="33">
        <v>0</v>
      </c>
      <c r="K153" s="33">
        <v>362155.6</v>
      </c>
      <c r="L153" s="33">
        <v>0</v>
      </c>
      <c r="M153" s="33">
        <v>88374.16</v>
      </c>
      <c r="N153" s="33">
        <v>2081054.54</v>
      </c>
      <c r="O153" s="33">
        <v>143196</v>
      </c>
      <c r="P153" s="33">
        <v>7711273.25</v>
      </c>
      <c r="Q153" s="33">
        <v>60242.96</v>
      </c>
      <c r="R153" s="33">
        <v>1746364.51</v>
      </c>
      <c r="S153" s="33">
        <v>0</v>
      </c>
      <c r="T153" s="33">
        <v>50455</v>
      </c>
      <c r="U153" s="33">
        <v>5118008.87</v>
      </c>
      <c r="V153" s="33">
        <v>852135.67</v>
      </c>
      <c r="W153" s="33">
        <v>379207.05</v>
      </c>
      <c r="X153" s="33">
        <v>5444.92</v>
      </c>
      <c r="Y153" s="33">
        <v>20971.79</v>
      </c>
    </row>
    <row r="154" spans="1:25" ht="12.75">
      <c r="A154" s="34">
        <v>6</v>
      </c>
      <c r="B154" s="34">
        <v>7</v>
      </c>
      <c r="C154" s="34">
        <v>7</v>
      </c>
      <c r="D154" s="35">
        <v>2</v>
      </c>
      <c r="E154" s="36"/>
      <c r="F154" s="31" t="s">
        <v>267</v>
      </c>
      <c r="G154" s="56" t="s">
        <v>400</v>
      </c>
      <c r="H154" s="33">
        <v>30804439.68</v>
      </c>
      <c r="I154" s="33">
        <v>731773.34</v>
      </c>
      <c r="J154" s="33">
        <v>290034.53</v>
      </c>
      <c r="K154" s="33">
        <v>823256.28</v>
      </c>
      <c r="L154" s="33">
        <v>0</v>
      </c>
      <c r="M154" s="33">
        <v>45442.25</v>
      </c>
      <c r="N154" s="33">
        <v>3291684.97</v>
      </c>
      <c r="O154" s="33">
        <v>518369.2</v>
      </c>
      <c r="P154" s="33">
        <v>10880043.81</v>
      </c>
      <c r="Q154" s="33">
        <v>83045.61</v>
      </c>
      <c r="R154" s="33">
        <v>1273559.34</v>
      </c>
      <c r="S154" s="33">
        <v>0</v>
      </c>
      <c r="T154" s="33">
        <v>549782.43</v>
      </c>
      <c r="U154" s="33">
        <v>8548857.6</v>
      </c>
      <c r="V154" s="33">
        <v>1625998.39</v>
      </c>
      <c r="W154" s="33">
        <v>1791798.31</v>
      </c>
      <c r="X154" s="33">
        <v>206069.56</v>
      </c>
      <c r="Y154" s="33">
        <v>144724.06</v>
      </c>
    </row>
    <row r="155" spans="1:25" ht="12.75">
      <c r="A155" s="34">
        <v>6</v>
      </c>
      <c r="B155" s="34">
        <v>1</v>
      </c>
      <c r="C155" s="34">
        <v>17</v>
      </c>
      <c r="D155" s="35">
        <v>2</v>
      </c>
      <c r="E155" s="36"/>
      <c r="F155" s="31" t="s">
        <v>267</v>
      </c>
      <c r="G155" s="56" t="s">
        <v>401</v>
      </c>
      <c r="H155" s="33">
        <v>19577697.99</v>
      </c>
      <c r="I155" s="33">
        <v>884303.22</v>
      </c>
      <c r="J155" s="33">
        <v>332576.6</v>
      </c>
      <c r="K155" s="33">
        <v>878321.36</v>
      </c>
      <c r="L155" s="33">
        <v>47735.79</v>
      </c>
      <c r="M155" s="33">
        <v>101576.98</v>
      </c>
      <c r="N155" s="33">
        <v>3004556.54</v>
      </c>
      <c r="O155" s="33">
        <v>165039.86</v>
      </c>
      <c r="P155" s="33">
        <v>4664224.1</v>
      </c>
      <c r="Q155" s="33">
        <v>56363.85</v>
      </c>
      <c r="R155" s="33">
        <v>1845791.56</v>
      </c>
      <c r="S155" s="33">
        <v>90223.67</v>
      </c>
      <c r="T155" s="33">
        <v>73606.4</v>
      </c>
      <c r="U155" s="33">
        <v>4099284.21</v>
      </c>
      <c r="V155" s="33">
        <v>2627582.41</v>
      </c>
      <c r="W155" s="33">
        <v>544884.52</v>
      </c>
      <c r="X155" s="33">
        <v>26353.89</v>
      </c>
      <c r="Y155" s="33">
        <v>135273.03</v>
      </c>
    </row>
    <row r="156" spans="1:25" ht="12.75">
      <c r="A156" s="34">
        <v>6</v>
      </c>
      <c r="B156" s="34">
        <v>2</v>
      </c>
      <c r="C156" s="34">
        <v>14</v>
      </c>
      <c r="D156" s="35">
        <v>2</v>
      </c>
      <c r="E156" s="36"/>
      <c r="F156" s="31" t="s">
        <v>267</v>
      </c>
      <c r="G156" s="56" t="s">
        <v>402</v>
      </c>
      <c r="H156" s="33">
        <v>30273531.55</v>
      </c>
      <c r="I156" s="33">
        <v>975260.18</v>
      </c>
      <c r="J156" s="33">
        <v>363547.85</v>
      </c>
      <c r="K156" s="33">
        <v>3819504.52</v>
      </c>
      <c r="L156" s="33">
        <v>0</v>
      </c>
      <c r="M156" s="33">
        <v>99484.73</v>
      </c>
      <c r="N156" s="33">
        <v>2923078.72</v>
      </c>
      <c r="O156" s="33">
        <v>356262.03</v>
      </c>
      <c r="P156" s="33">
        <v>9137805.38</v>
      </c>
      <c r="Q156" s="33">
        <v>130254.11</v>
      </c>
      <c r="R156" s="33">
        <v>1415371.2</v>
      </c>
      <c r="S156" s="33">
        <v>0</v>
      </c>
      <c r="T156" s="33">
        <v>206969.69</v>
      </c>
      <c r="U156" s="33">
        <v>8001555.37</v>
      </c>
      <c r="V156" s="33">
        <v>2196000.41</v>
      </c>
      <c r="W156" s="33">
        <v>502150.99</v>
      </c>
      <c r="X156" s="33">
        <v>101859.33</v>
      </c>
      <c r="Y156" s="33">
        <v>44427.04</v>
      </c>
    </row>
    <row r="157" spans="1:25" ht="12.75">
      <c r="A157" s="34">
        <v>6</v>
      </c>
      <c r="B157" s="34">
        <v>4</v>
      </c>
      <c r="C157" s="34">
        <v>7</v>
      </c>
      <c r="D157" s="35">
        <v>2</v>
      </c>
      <c r="E157" s="36"/>
      <c r="F157" s="31" t="s">
        <v>267</v>
      </c>
      <c r="G157" s="56" t="s">
        <v>403</v>
      </c>
      <c r="H157" s="33">
        <v>19692196.72</v>
      </c>
      <c r="I157" s="33">
        <v>1052614.13</v>
      </c>
      <c r="J157" s="33">
        <v>135687.06</v>
      </c>
      <c r="K157" s="33">
        <v>401122.76</v>
      </c>
      <c r="L157" s="33">
        <v>0</v>
      </c>
      <c r="M157" s="33">
        <v>45977.68</v>
      </c>
      <c r="N157" s="33">
        <v>2528816.34</v>
      </c>
      <c r="O157" s="33">
        <v>262820.29</v>
      </c>
      <c r="P157" s="33">
        <v>5669593.1</v>
      </c>
      <c r="Q157" s="33">
        <v>74980.47</v>
      </c>
      <c r="R157" s="33">
        <v>1623223.9</v>
      </c>
      <c r="S157" s="33">
        <v>0</v>
      </c>
      <c r="T157" s="33">
        <v>87400</v>
      </c>
      <c r="U157" s="33">
        <v>5867013</v>
      </c>
      <c r="V157" s="33">
        <v>762713.12</v>
      </c>
      <c r="W157" s="33">
        <v>1082741.37</v>
      </c>
      <c r="X157" s="33">
        <v>5604.67</v>
      </c>
      <c r="Y157" s="33">
        <v>91888.83</v>
      </c>
    </row>
    <row r="158" spans="1:25" ht="12.75">
      <c r="A158" s="34">
        <v>6</v>
      </c>
      <c r="B158" s="34">
        <v>15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35689486.18</v>
      </c>
      <c r="I158" s="33">
        <v>4266566.39</v>
      </c>
      <c r="J158" s="33">
        <v>0</v>
      </c>
      <c r="K158" s="33">
        <v>1067267.42</v>
      </c>
      <c r="L158" s="33">
        <v>0</v>
      </c>
      <c r="M158" s="33">
        <v>103592.9</v>
      </c>
      <c r="N158" s="33">
        <v>3259981.24</v>
      </c>
      <c r="O158" s="33">
        <v>239249.82</v>
      </c>
      <c r="P158" s="33">
        <v>10687835.68</v>
      </c>
      <c r="Q158" s="33">
        <v>81693.08</v>
      </c>
      <c r="R158" s="33">
        <v>761653.94</v>
      </c>
      <c r="S158" s="33">
        <v>391514.48</v>
      </c>
      <c r="T158" s="33">
        <v>454476.46</v>
      </c>
      <c r="U158" s="33">
        <v>11407375.25</v>
      </c>
      <c r="V158" s="33">
        <v>1172228.22</v>
      </c>
      <c r="W158" s="33">
        <v>1642640.65</v>
      </c>
      <c r="X158" s="33">
        <v>95404.52</v>
      </c>
      <c r="Y158" s="33">
        <v>58006.13</v>
      </c>
    </row>
    <row r="159" spans="1:25" ht="12.75">
      <c r="A159" s="34">
        <v>6</v>
      </c>
      <c r="B159" s="34">
        <v>18</v>
      </c>
      <c r="C159" s="34">
        <v>13</v>
      </c>
      <c r="D159" s="35">
        <v>2</v>
      </c>
      <c r="E159" s="36"/>
      <c r="F159" s="31" t="s">
        <v>267</v>
      </c>
      <c r="G159" s="56" t="s">
        <v>405</v>
      </c>
      <c r="H159" s="33">
        <v>19174255.23</v>
      </c>
      <c r="I159" s="33">
        <v>1133959.89</v>
      </c>
      <c r="J159" s="33">
        <v>0</v>
      </c>
      <c r="K159" s="33">
        <v>1177649.72</v>
      </c>
      <c r="L159" s="33">
        <v>0</v>
      </c>
      <c r="M159" s="33">
        <v>13693.41</v>
      </c>
      <c r="N159" s="33">
        <v>2101160.58</v>
      </c>
      <c r="O159" s="33">
        <v>303141.58</v>
      </c>
      <c r="P159" s="33">
        <v>5400962.32</v>
      </c>
      <c r="Q159" s="33">
        <v>50777.34</v>
      </c>
      <c r="R159" s="33">
        <v>1365981.03</v>
      </c>
      <c r="S159" s="33">
        <v>158592.12</v>
      </c>
      <c r="T159" s="33">
        <v>178371.55</v>
      </c>
      <c r="U159" s="33">
        <v>5079505.46</v>
      </c>
      <c r="V159" s="33">
        <v>1370961.4</v>
      </c>
      <c r="W159" s="33">
        <v>626262.7</v>
      </c>
      <c r="X159" s="33">
        <v>91564.49</v>
      </c>
      <c r="Y159" s="33">
        <v>121671.64</v>
      </c>
    </row>
    <row r="160" spans="1:25" ht="12.75">
      <c r="A160" s="34">
        <v>6</v>
      </c>
      <c r="B160" s="34">
        <v>16</v>
      </c>
      <c r="C160" s="34">
        <v>6</v>
      </c>
      <c r="D160" s="35">
        <v>2</v>
      </c>
      <c r="E160" s="36"/>
      <c r="F160" s="31" t="s">
        <v>267</v>
      </c>
      <c r="G160" s="56" t="s">
        <v>406</v>
      </c>
      <c r="H160" s="33">
        <v>19055799.27</v>
      </c>
      <c r="I160" s="33">
        <v>520468.22</v>
      </c>
      <c r="J160" s="33">
        <v>299310.53</v>
      </c>
      <c r="K160" s="33">
        <v>1968364.87</v>
      </c>
      <c r="L160" s="33">
        <v>0</v>
      </c>
      <c r="M160" s="33">
        <v>15997.85</v>
      </c>
      <c r="N160" s="33">
        <v>1987996.45</v>
      </c>
      <c r="O160" s="33">
        <v>128255.56</v>
      </c>
      <c r="P160" s="33">
        <v>4440424.21</v>
      </c>
      <c r="Q160" s="33">
        <v>70711.47</v>
      </c>
      <c r="R160" s="33">
        <v>734532.01</v>
      </c>
      <c r="S160" s="33">
        <v>333102.45</v>
      </c>
      <c r="T160" s="33">
        <v>152252.55</v>
      </c>
      <c r="U160" s="33">
        <v>4368645.67</v>
      </c>
      <c r="V160" s="33">
        <v>3474477.61</v>
      </c>
      <c r="W160" s="33">
        <v>496163.09</v>
      </c>
      <c r="X160" s="33">
        <v>40999.92</v>
      </c>
      <c r="Y160" s="33">
        <v>24096.81</v>
      </c>
    </row>
    <row r="161" spans="1:25" ht="12.75">
      <c r="A161" s="34">
        <v>6</v>
      </c>
      <c r="B161" s="34">
        <v>19</v>
      </c>
      <c r="C161" s="34">
        <v>5</v>
      </c>
      <c r="D161" s="35">
        <v>2</v>
      </c>
      <c r="E161" s="36"/>
      <c r="F161" s="31" t="s">
        <v>267</v>
      </c>
      <c r="G161" s="56" t="s">
        <v>407</v>
      </c>
      <c r="H161" s="33">
        <v>32488245.01</v>
      </c>
      <c r="I161" s="33">
        <v>627536.25</v>
      </c>
      <c r="J161" s="33">
        <v>0</v>
      </c>
      <c r="K161" s="33">
        <v>7067512.46</v>
      </c>
      <c r="L161" s="33">
        <v>495001.17</v>
      </c>
      <c r="M161" s="33">
        <v>431480.63</v>
      </c>
      <c r="N161" s="33">
        <v>2807424.89</v>
      </c>
      <c r="O161" s="33">
        <v>64540.08</v>
      </c>
      <c r="P161" s="33">
        <v>7160624.55</v>
      </c>
      <c r="Q161" s="33">
        <v>41913</v>
      </c>
      <c r="R161" s="33">
        <v>1095383.36</v>
      </c>
      <c r="S161" s="33">
        <v>0</v>
      </c>
      <c r="T161" s="33">
        <v>80000.58</v>
      </c>
      <c r="U161" s="33">
        <v>7453472.51</v>
      </c>
      <c r="V161" s="33">
        <v>1284772.69</v>
      </c>
      <c r="W161" s="33">
        <v>3565860.34</v>
      </c>
      <c r="X161" s="33">
        <v>50722.51</v>
      </c>
      <c r="Y161" s="33">
        <v>261999.99</v>
      </c>
    </row>
    <row r="162" spans="1:25" ht="12.75">
      <c r="A162" s="34">
        <v>6</v>
      </c>
      <c r="B162" s="34">
        <v>8</v>
      </c>
      <c r="C162" s="34">
        <v>13</v>
      </c>
      <c r="D162" s="35">
        <v>2</v>
      </c>
      <c r="E162" s="36"/>
      <c r="F162" s="31" t="s">
        <v>267</v>
      </c>
      <c r="G162" s="56" t="s">
        <v>408</v>
      </c>
      <c r="H162" s="33">
        <v>17132188.33</v>
      </c>
      <c r="I162" s="33">
        <v>860223.79</v>
      </c>
      <c r="J162" s="33">
        <v>376314.76</v>
      </c>
      <c r="K162" s="33">
        <v>396906.44</v>
      </c>
      <c r="L162" s="33">
        <v>0</v>
      </c>
      <c r="M162" s="33">
        <v>19427.9</v>
      </c>
      <c r="N162" s="33">
        <v>2462768.78</v>
      </c>
      <c r="O162" s="33">
        <v>1625875.19</v>
      </c>
      <c r="P162" s="33">
        <v>3869117.88</v>
      </c>
      <c r="Q162" s="33">
        <v>63771.47</v>
      </c>
      <c r="R162" s="33">
        <v>906877.1</v>
      </c>
      <c r="S162" s="33">
        <v>0</v>
      </c>
      <c r="T162" s="33">
        <v>34348</v>
      </c>
      <c r="U162" s="33">
        <v>4361673.66</v>
      </c>
      <c r="V162" s="33">
        <v>1784934.39</v>
      </c>
      <c r="W162" s="33">
        <v>190737</v>
      </c>
      <c r="X162" s="33">
        <v>56648.37</v>
      </c>
      <c r="Y162" s="33">
        <v>122563.6</v>
      </c>
    </row>
    <row r="163" spans="1:25" ht="12.75">
      <c r="A163" s="34">
        <v>6</v>
      </c>
      <c r="B163" s="34">
        <v>14</v>
      </c>
      <c r="C163" s="34">
        <v>10</v>
      </c>
      <c r="D163" s="35">
        <v>2</v>
      </c>
      <c r="E163" s="36"/>
      <c r="F163" s="31" t="s">
        <v>267</v>
      </c>
      <c r="G163" s="56" t="s">
        <v>409</v>
      </c>
      <c r="H163" s="33">
        <v>27845730.92</v>
      </c>
      <c r="I163" s="33">
        <v>6331741.6</v>
      </c>
      <c r="J163" s="33">
        <v>0</v>
      </c>
      <c r="K163" s="33">
        <v>685101.9</v>
      </c>
      <c r="L163" s="33">
        <v>0</v>
      </c>
      <c r="M163" s="33">
        <v>748276.55</v>
      </c>
      <c r="N163" s="33">
        <v>2351518.22</v>
      </c>
      <c r="O163" s="33">
        <v>211282.66</v>
      </c>
      <c r="P163" s="33">
        <v>7039056.97</v>
      </c>
      <c r="Q163" s="33">
        <v>49494.94</v>
      </c>
      <c r="R163" s="33">
        <v>911493.66</v>
      </c>
      <c r="S163" s="33">
        <v>0</v>
      </c>
      <c r="T163" s="33">
        <v>222827.51</v>
      </c>
      <c r="U163" s="33">
        <v>7309256.76</v>
      </c>
      <c r="V163" s="33">
        <v>1572476.14</v>
      </c>
      <c r="W163" s="33">
        <v>284522.17</v>
      </c>
      <c r="X163" s="33">
        <v>40000</v>
      </c>
      <c r="Y163" s="33">
        <v>88681.84</v>
      </c>
    </row>
    <row r="164" spans="1:25" ht="12.75">
      <c r="A164" s="34">
        <v>6</v>
      </c>
      <c r="B164" s="34">
        <v>4</v>
      </c>
      <c r="C164" s="34">
        <v>8</v>
      </c>
      <c r="D164" s="35">
        <v>2</v>
      </c>
      <c r="E164" s="36"/>
      <c r="F164" s="31" t="s">
        <v>267</v>
      </c>
      <c r="G164" s="56" t="s">
        <v>410</v>
      </c>
      <c r="H164" s="33">
        <v>41026560.56</v>
      </c>
      <c r="I164" s="33">
        <v>1344780.72</v>
      </c>
      <c r="J164" s="33">
        <v>0</v>
      </c>
      <c r="K164" s="33">
        <v>3904803.87</v>
      </c>
      <c r="L164" s="33">
        <v>0</v>
      </c>
      <c r="M164" s="33">
        <v>136350.3</v>
      </c>
      <c r="N164" s="33">
        <v>3344121.68</v>
      </c>
      <c r="O164" s="33">
        <v>189924.51</v>
      </c>
      <c r="P164" s="33">
        <v>13690434.58</v>
      </c>
      <c r="Q164" s="33">
        <v>141090.38</v>
      </c>
      <c r="R164" s="33">
        <v>1789630.55</v>
      </c>
      <c r="S164" s="33">
        <v>0</v>
      </c>
      <c r="T164" s="33">
        <v>22118.51</v>
      </c>
      <c r="U164" s="33">
        <v>11839452.73</v>
      </c>
      <c r="V164" s="33">
        <v>2586983.53</v>
      </c>
      <c r="W164" s="33">
        <v>1116569.86</v>
      </c>
      <c r="X164" s="33">
        <v>645241.6</v>
      </c>
      <c r="Y164" s="33">
        <v>275057.74</v>
      </c>
    </row>
    <row r="165" spans="1:25" ht="12.75">
      <c r="A165" s="34">
        <v>6</v>
      </c>
      <c r="B165" s="34">
        <v>3</v>
      </c>
      <c r="C165" s="34">
        <v>12</v>
      </c>
      <c r="D165" s="35">
        <v>2</v>
      </c>
      <c r="E165" s="36"/>
      <c r="F165" s="31" t="s">
        <v>267</v>
      </c>
      <c r="G165" s="56" t="s">
        <v>411</v>
      </c>
      <c r="H165" s="33">
        <v>40083343.03</v>
      </c>
      <c r="I165" s="33">
        <v>985855.72</v>
      </c>
      <c r="J165" s="33">
        <v>300490.58</v>
      </c>
      <c r="K165" s="33">
        <v>5535810.03</v>
      </c>
      <c r="L165" s="33">
        <v>0</v>
      </c>
      <c r="M165" s="33">
        <v>2192009.74</v>
      </c>
      <c r="N165" s="33">
        <v>2610910.57</v>
      </c>
      <c r="O165" s="33">
        <v>139751.54</v>
      </c>
      <c r="P165" s="33">
        <v>14720030.9</v>
      </c>
      <c r="Q165" s="33">
        <v>92418.27</v>
      </c>
      <c r="R165" s="33">
        <v>1580476.5</v>
      </c>
      <c r="S165" s="33">
        <v>0</v>
      </c>
      <c r="T165" s="33">
        <v>67981.49</v>
      </c>
      <c r="U165" s="33">
        <v>7814139.56</v>
      </c>
      <c r="V165" s="33">
        <v>2488277.15</v>
      </c>
      <c r="W165" s="33">
        <v>1192903.66</v>
      </c>
      <c r="X165" s="33">
        <v>126234.9</v>
      </c>
      <c r="Y165" s="33">
        <v>236052.42</v>
      </c>
    </row>
    <row r="166" spans="1:25" ht="12.75">
      <c r="A166" s="34">
        <v>6</v>
      </c>
      <c r="B166" s="34">
        <v>7</v>
      </c>
      <c r="C166" s="34">
        <v>9</v>
      </c>
      <c r="D166" s="35">
        <v>2</v>
      </c>
      <c r="E166" s="36"/>
      <c r="F166" s="31" t="s">
        <v>267</v>
      </c>
      <c r="G166" s="56" t="s">
        <v>412</v>
      </c>
      <c r="H166" s="33">
        <v>34255310.59</v>
      </c>
      <c r="I166" s="33">
        <v>2591753.97</v>
      </c>
      <c r="J166" s="33">
        <v>63028.04</v>
      </c>
      <c r="K166" s="33">
        <v>1816286.88</v>
      </c>
      <c r="L166" s="33">
        <v>0</v>
      </c>
      <c r="M166" s="33">
        <v>40966.81</v>
      </c>
      <c r="N166" s="33">
        <v>2534103.24</v>
      </c>
      <c r="O166" s="33">
        <v>212236.86</v>
      </c>
      <c r="P166" s="33">
        <v>10629234.79</v>
      </c>
      <c r="Q166" s="33">
        <v>81687.04</v>
      </c>
      <c r="R166" s="33">
        <v>905485.04</v>
      </c>
      <c r="S166" s="33">
        <v>0</v>
      </c>
      <c r="T166" s="33">
        <v>368127.37</v>
      </c>
      <c r="U166" s="33">
        <v>8226070.2</v>
      </c>
      <c r="V166" s="33">
        <v>4743890.55</v>
      </c>
      <c r="W166" s="33">
        <v>491816.72</v>
      </c>
      <c r="X166" s="33">
        <v>1332468.69</v>
      </c>
      <c r="Y166" s="33">
        <v>218154.39</v>
      </c>
    </row>
    <row r="167" spans="1:25" ht="12.75">
      <c r="A167" s="34">
        <v>6</v>
      </c>
      <c r="B167" s="34">
        <v>12</v>
      </c>
      <c r="C167" s="34">
        <v>7</v>
      </c>
      <c r="D167" s="35">
        <v>2</v>
      </c>
      <c r="E167" s="36"/>
      <c r="F167" s="31" t="s">
        <v>267</v>
      </c>
      <c r="G167" s="56" t="s">
        <v>413</v>
      </c>
      <c r="H167" s="33">
        <v>23096944.76</v>
      </c>
      <c r="I167" s="33">
        <v>348919.39</v>
      </c>
      <c r="J167" s="33">
        <v>805243.02</v>
      </c>
      <c r="K167" s="33">
        <v>1338083.86</v>
      </c>
      <c r="L167" s="33">
        <v>0</v>
      </c>
      <c r="M167" s="33">
        <v>191258.01</v>
      </c>
      <c r="N167" s="33">
        <v>2641084.41</v>
      </c>
      <c r="O167" s="33">
        <v>235792.66</v>
      </c>
      <c r="P167" s="33">
        <v>7707798.59</v>
      </c>
      <c r="Q167" s="33">
        <v>94188.44</v>
      </c>
      <c r="R167" s="33">
        <v>1322554.57</v>
      </c>
      <c r="S167" s="33">
        <v>0</v>
      </c>
      <c r="T167" s="33">
        <v>349198.77</v>
      </c>
      <c r="U167" s="33">
        <v>6847047.66</v>
      </c>
      <c r="V167" s="33">
        <v>875557.08</v>
      </c>
      <c r="W167" s="33">
        <v>212500</v>
      </c>
      <c r="X167" s="33">
        <v>50000</v>
      </c>
      <c r="Y167" s="33">
        <v>77718.3</v>
      </c>
    </row>
    <row r="168" spans="1:25" ht="12.75">
      <c r="A168" s="34">
        <v>6</v>
      </c>
      <c r="B168" s="34">
        <v>1</v>
      </c>
      <c r="C168" s="34">
        <v>18</v>
      </c>
      <c r="D168" s="35">
        <v>2</v>
      </c>
      <c r="E168" s="36"/>
      <c r="F168" s="31" t="s">
        <v>267</v>
      </c>
      <c r="G168" s="56" t="s">
        <v>414</v>
      </c>
      <c r="H168" s="33">
        <v>36746457.55</v>
      </c>
      <c r="I168" s="33">
        <v>1049477.96</v>
      </c>
      <c r="J168" s="33">
        <v>4601.05</v>
      </c>
      <c r="K168" s="33">
        <v>4639112.01</v>
      </c>
      <c r="L168" s="33">
        <v>0</v>
      </c>
      <c r="M168" s="33">
        <v>1528116.08</v>
      </c>
      <c r="N168" s="33">
        <v>2504917.97</v>
      </c>
      <c r="O168" s="33">
        <v>167028.63</v>
      </c>
      <c r="P168" s="33">
        <v>7960870.69</v>
      </c>
      <c r="Q168" s="33">
        <v>470665.12</v>
      </c>
      <c r="R168" s="33">
        <v>1353376.8</v>
      </c>
      <c r="S168" s="33">
        <v>2150806.59</v>
      </c>
      <c r="T168" s="33">
        <v>119936.99</v>
      </c>
      <c r="U168" s="33">
        <v>6427081.84</v>
      </c>
      <c r="V168" s="33">
        <v>7366215.23</v>
      </c>
      <c r="W168" s="33">
        <v>653453.98</v>
      </c>
      <c r="X168" s="33">
        <v>91500</v>
      </c>
      <c r="Y168" s="33">
        <v>259296.61</v>
      </c>
    </row>
    <row r="169" spans="1:25" ht="12.75">
      <c r="A169" s="34">
        <v>6</v>
      </c>
      <c r="B169" s="34">
        <v>19</v>
      </c>
      <c r="C169" s="34">
        <v>6</v>
      </c>
      <c r="D169" s="35">
        <v>2</v>
      </c>
      <c r="E169" s="36"/>
      <c r="F169" s="31" t="s">
        <v>267</v>
      </c>
      <c r="G169" s="56" t="s">
        <v>283</v>
      </c>
      <c r="H169" s="33">
        <v>32438639.75</v>
      </c>
      <c r="I169" s="33">
        <v>664017.31</v>
      </c>
      <c r="J169" s="33">
        <v>5000</v>
      </c>
      <c r="K169" s="33">
        <v>3880441.13</v>
      </c>
      <c r="L169" s="33">
        <v>341637.86</v>
      </c>
      <c r="M169" s="33">
        <v>235270.94</v>
      </c>
      <c r="N169" s="33">
        <v>3640294.11</v>
      </c>
      <c r="O169" s="33">
        <v>281862.04</v>
      </c>
      <c r="P169" s="33">
        <v>7754250.04</v>
      </c>
      <c r="Q169" s="33">
        <v>167136.8</v>
      </c>
      <c r="R169" s="33">
        <v>1807929.91</v>
      </c>
      <c r="S169" s="33">
        <v>104906.3</v>
      </c>
      <c r="T169" s="33">
        <v>217657.42</v>
      </c>
      <c r="U169" s="33">
        <v>8324058.98</v>
      </c>
      <c r="V169" s="33">
        <v>3393211.81</v>
      </c>
      <c r="W169" s="33">
        <v>1391563.51</v>
      </c>
      <c r="X169" s="33">
        <v>50840.03</v>
      </c>
      <c r="Y169" s="33">
        <v>178561.56</v>
      </c>
    </row>
    <row r="170" spans="1:25" ht="12.75">
      <c r="A170" s="34">
        <v>6</v>
      </c>
      <c r="B170" s="34">
        <v>15</v>
      </c>
      <c r="C170" s="34">
        <v>8</v>
      </c>
      <c r="D170" s="35">
        <v>2</v>
      </c>
      <c r="E170" s="36"/>
      <c r="F170" s="31" t="s">
        <v>267</v>
      </c>
      <c r="G170" s="56" t="s">
        <v>415</v>
      </c>
      <c r="H170" s="33">
        <v>35984141.49</v>
      </c>
      <c r="I170" s="33">
        <v>1176372.44</v>
      </c>
      <c r="J170" s="33">
        <v>0</v>
      </c>
      <c r="K170" s="33">
        <v>1634633.94</v>
      </c>
      <c r="L170" s="33">
        <v>0</v>
      </c>
      <c r="M170" s="33">
        <v>133070.47</v>
      </c>
      <c r="N170" s="33">
        <v>3055229.82</v>
      </c>
      <c r="O170" s="33">
        <v>198647.96</v>
      </c>
      <c r="P170" s="33">
        <v>13169054</v>
      </c>
      <c r="Q170" s="33">
        <v>112883.06</v>
      </c>
      <c r="R170" s="33">
        <v>2726309.29</v>
      </c>
      <c r="S170" s="33">
        <v>100000</v>
      </c>
      <c r="T170" s="33">
        <v>438103.62</v>
      </c>
      <c r="U170" s="33">
        <v>9911676.18</v>
      </c>
      <c r="V170" s="33">
        <v>1374832.67</v>
      </c>
      <c r="W170" s="33">
        <v>1887039.01</v>
      </c>
      <c r="X170" s="33">
        <v>9379.59</v>
      </c>
      <c r="Y170" s="33">
        <v>56909.44</v>
      </c>
    </row>
    <row r="171" spans="1:25" ht="12.75">
      <c r="A171" s="34">
        <v>6</v>
      </c>
      <c r="B171" s="34">
        <v>9</v>
      </c>
      <c r="C171" s="34">
        <v>13</v>
      </c>
      <c r="D171" s="35">
        <v>2</v>
      </c>
      <c r="E171" s="36"/>
      <c r="F171" s="31" t="s">
        <v>267</v>
      </c>
      <c r="G171" s="56" t="s">
        <v>416</v>
      </c>
      <c r="H171" s="33">
        <v>40573523.21</v>
      </c>
      <c r="I171" s="33">
        <v>2703184.67</v>
      </c>
      <c r="J171" s="33">
        <v>1983.36</v>
      </c>
      <c r="K171" s="33">
        <v>7134428</v>
      </c>
      <c r="L171" s="33">
        <v>0</v>
      </c>
      <c r="M171" s="33">
        <v>2241</v>
      </c>
      <c r="N171" s="33">
        <v>3015684.33</v>
      </c>
      <c r="O171" s="33">
        <v>1180924.53</v>
      </c>
      <c r="P171" s="33">
        <v>10449354.53</v>
      </c>
      <c r="Q171" s="33">
        <v>118226.88</v>
      </c>
      <c r="R171" s="33">
        <v>2136303.35</v>
      </c>
      <c r="S171" s="33">
        <v>5009.99</v>
      </c>
      <c r="T171" s="33">
        <v>262316.97</v>
      </c>
      <c r="U171" s="33">
        <v>10616234.27</v>
      </c>
      <c r="V171" s="33">
        <v>1703366.62</v>
      </c>
      <c r="W171" s="33">
        <v>1107817.88</v>
      </c>
      <c r="X171" s="33">
        <v>38298.42</v>
      </c>
      <c r="Y171" s="33">
        <v>98148.41</v>
      </c>
    </row>
    <row r="172" spans="1:25" ht="12.75">
      <c r="A172" s="34">
        <v>6</v>
      </c>
      <c r="B172" s="34">
        <v>11</v>
      </c>
      <c r="C172" s="34">
        <v>10</v>
      </c>
      <c r="D172" s="35">
        <v>2</v>
      </c>
      <c r="E172" s="36"/>
      <c r="F172" s="31" t="s">
        <v>267</v>
      </c>
      <c r="G172" s="56" t="s">
        <v>417</v>
      </c>
      <c r="H172" s="33">
        <v>48528068.64</v>
      </c>
      <c r="I172" s="33">
        <v>720698.87</v>
      </c>
      <c r="J172" s="33">
        <v>0</v>
      </c>
      <c r="K172" s="33">
        <v>9198927.13</v>
      </c>
      <c r="L172" s="33">
        <v>0</v>
      </c>
      <c r="M172" s="33">
        <v>102647.16</v>
      </c>
      <c r="N172" s="33">
        <v>3848157.32</v>
      </c>
      <c r="O172" s="33">
        <v>505505.47</v>
      </c>
      <c r="P172" s="33">
        <v>15890079.03</v>
      </c>
      <c r="Q172" s="33">
        <v>80140.44</v>
      </c>
      <c r="R172" s="33">
        <v>1754159.59</v>
      </c>
      <c r="S172" s="33">
        <v>22399.5</v>
      </c>
      <c r="T172" s="33">
        <v>85372</v>
      </c>
      <c r="U172" s="33">
        <v>13388418.01</v>
      </c>
      <c r="V172" s="33">
        <v>1314591</v>
      </c>
      <c r="W172" s="33">
        <v>604901.49</v>
      </c>
      <c r="X172" s="33">
        <v>929684.79</v>
      </c>
      <c r="Y172" s="33">
        <v>82386.84</v>
      </c>
    </row>
    <row r="173" spans="1:25" ht="12.75">
      <c r="A173" s="34">
        <v>6</v>
      </c>
      <c r="B173" s="34">
        <v>3</v>
      </c>
      <c r="C173" s="34">
        <v>13</v>
      </c>
      <c r="D173" s="35">
        <v>2</v>
      </c>
      <c r="E173" s="36"/>
      <c r="F173" s="31" t="s">
        <v>267</v>
      </c>
      <c r="G173" s="56" t="s">
        <v>418</v>
      </c>
      <c r="H173" s="33">
        <v>19372856.84</v>
      </c>
      <c r="I173" s="33">
        <v>638207.02</v>
      </c>
      <c r="J173" s="33">
        <v>334747.89</v>
      </c>
      <c r="K173" s="33">
        <v>374687.57</v>
      </c>
      <c r="L173" s="33">
        <v>231436.57</v>
      </c>
      <c r="M173" s="33">
        <v>150348.32</v>
      </c>
      <c r="N173" s="33">
        <v>2595862.12</v>
      </c>
      <c r="O173" s="33">
        <v>198767.39</v>
      </c>
      <c r="P173" s="33">
        <v>4586719.94</v>
      </c>
      <c r="Q173" s="33">
        <v>63319.47</v>
      </c>
      <c r="R173" s="33">
        <v>1376227.71</v>
      </c>
      <c r="S173" s="33">
        <v>450734.19</v>
      </c>
      <c r="T173" s="33">
        <v>125224.45</v>
      </c>
      <c r="U173" s="33">
        <v>5288842.85</v>
      </c>
      <c r="V173" s="33">
        <v>767044.8</v>
      </c>
      <c r="W173" s="33">
        <v>1611008.31</v>
      </c>
      <c r="X173" s="33">
        <v>447025.74</v>
      </c>
      <c r="Y173" s="33">
        <v>132652.5</v>
      </c>
    </row>
    <row r="174" spans="1:25" ht="12.75">
      <c r="A174" s="34">
        <v>6</v>
      </c>
      <c r="B174" s="34">
        <v>11</v>
      </c>
      <c r="C174" s="34">
        <v>11</v>
      </c>
      <c r="D174" s="35">
        <v>2</v>
      </c>
      <c r="E174" s="36"/>
      <c r="F174" s="31" t="s">
        <v>267</v>
      </c>
      <c r="G174" s="56" t="s">
        <v>419</v>
      </c>
      <c r="H174" s="33">
        <v>24164069.45</v>
      </c>
      <c r="I174" s="33">
        <v>1011461.13</v>
      </c>
      <c r="J174" s="33">
        <v>0</v>
      </c>
      <c r="K174" s="33">
        <v>1862029.43</v>
      </c>
      <c r="L174" s="33">
        <v>0</v>
      </c>
      <c r="M174" s="33">
        <v>0</v>
      </c>
      <c r="N174" s="33">
        <v>2216582.59</v>
      </c>
      <c r="O174" s="33">
        <v>164104.21</v>
      </c>
      <c r="P174" s="33">
        <v>8892240.84</v>
      </c>
      <c r="Q174" s="33">
        <v>23131.56</v>
      </c>
      <c r="R174" s="33">
        <v>1215060.1</v>
      </c>
      <c r="S174" s="33">
        <v>0</v>
      </c>
      <c r="T174" s="33">
        <v>45453.6</v>
      </c>
      <c r="U174" s="33">
        <v>7056942.53</v>
      </c>
      <c r="V174" s="33">
        <v>1208823.28</v>
      </c>
      <c r="W174" s="33">
        <v>400243.36</v>
      </c>
      <c r="X174" s="33">
        <v>0</v>
      </c>
      <c r="Y174" s="33">
        <v>67996.82</v>
      </c>
    </row>
    <row r="175" spans="1:25" ht="12.75">
      <c r="A175" s="34">
        <v>6</v>
      </c>
      <c r="B175" s="34">
        <v>19</v>
      </c>
      <c r="C175" s="34">
        <v>7</v>
      </c>
      <c r="D175" s="35">
        <v>2</v>
      </c>
      <c r="E175" s="36"/>
      <c r="F175" s="31" t="s">
        <v>267</v>
      </c>
      <c r="G175" s="56" t="s">
        <v>420</v>
      </c>
      <c r="H175" s="33">
        <v>20508080</v>
      </c>
      <c r="I175" s="33">
        <v>1370701.13</v>
      </c>
      <c r="J175" s="33">
        <v>0</v>
      </c>
      <c r="K175" s="33">
        <v>587947.37</v>
      </c>
      <c r="L175" s="33">
        <v>94580.86</v>
      </c>
      <c r="M175" s="33">
        <v>98524</v>
      </c>
      <c r="N175" s="33">
        <v>2649084.22</v>
      </c>
      <c r="O175" s="33">
        <v>113986.96</v>
      </c>
      <c r="P175" s="33">
        <v>5279782.28</v>
      </c>
      <c r="Q175" s="33">
        <v>48992.64</v>
      </c>
      <c r="R175" s="33">
        <v>742235.92</v>
      </c>
      <c r="S175" s="33">
        <v>0</v>
      </c>
      <c r="T175" s="33">
        <v>192798.18</v>
      </c>
      <c r="U175" s="33">
        <v>6367302.35</v>
      </c>
      <c r="V175" s="33">
        <v>2072568.6</v>
      </c>
      <c r="W175" s="33">
        <v>247249.86</v>
      </c>
      <c r="X175" s="33">
        <v>492726.66</v>
      </c>
      <c r="Y175" s="33">
        <v>149598.97</v>
      </c>
    </row>
    <row r="176" spans="1:25" ht="12.75">
      <c r="A176" s="34">
        <v>6</v>
      </c>
      <c r="B176" s="34">
        <v>9</v>
      </c>
      <c r="C176" s="34">
        <v>14</v>
      </c>
      <c r="D176" s="35">
        <v>2</v>
      </c>
      <c r="E176" s="36"/>
      <c r="F176" s="31" t="s">
        <v>267</v>
      </c>
      <c r="G176" s="56" t="s">
        <v>421</v>
      </c>
      <c r="H176" s="33">
        <v>76317548.18</v>
      </c>
      <c r="I176" s="33">
        <v>3341690.15</v>
      </c>
      <c r="J176" s="33">
        <v>38571.61</v>
      </c>
      <c r="K176" s="33">
        <v>10350367.98</v>
      </c>
      <c r="L176" s="33">
        <v>412807.88</v>
      </c>
      <c r="M176" s="33">
        <v>984474.73</v>
      </c>
      <c r="N176" s="33">
        <v>4549001.17</v>
      </c>
      <c r="O176" s="33">
        <v>523068.5</v>
      </c>
      <c r="P176" s="33">
        <v>20560800.95</v>
      </c>
      <c r="Q176" s="33">
        <v>228655.12</v>
      </c>
      <c r="R176" s="33">
        <v>1848685.09</v>
      </c>
      <c r="S176" s="33">
        <v>400479.55</v>
      </c>
      <c r="T176" s="33">
        <v>786771.56</v>
      </c>
      <c r="U176" s="33">
        <v>22758301.43</v>
      </c>
      <c r="V176" s="33">
        <v>6676380.23</v>
      </c>
      <c r="W176" s="33">
        <v>1915034.54</v>
      </c>
      <c r="X176" s="33">
        <v>464477.91</v>
      </c>
      <c r="Y176" s="33">
        <v>477979.78</v>
      </c>
    </row>
    <row r="177" spans="1:25" ht="12.75">
      <c r="A177" s="34">
        <v>6</v>
      </c>
      <c r="B177" s="34">
        <v>19</v>
      </c>
      <c r="C177" s="34">
        <v>8</v>
      </c>
      <c r="D177" s="35">
        <v>2</v>
      </c>
      <c r="E177" s="36"/>
      <c r="F177" s="31" t="s">
        <v>267</v>
      </c>
      <c r="G177" s="56" t="s">
        <v>422</v>
      </c>
      <c r="H177" s="33">
        <v>13770204.33</v>
      </c>
      <c r="I177" s="33">
        <v>506150.52</v>
      </c>
      <c r="J177" s="33">
        <v>67195.31</v>
      </c>
      <c r="K177" s="33">
        <v>158746.1</v>
      </c>
      <c r="L177" s="33">
        <v>0</v>
      </c>
      <c r="M177" s="33">
        <v>216365.45</v>
      </c>
      <c r="N177" s="33">
        <v>1514963.41</v>
      </c>
      <c r="O177" s="33">
        <v>63785.31</v>
      </c>
      <c r="P177" s="33">
        <v>5610517.67</v>
      </c>
      <c r="Q177" s="33">
        <v>44624.53</v>
      </c>
      <c r="R177" s="33">
        <v>953378.63</v>
      </c>
      <c r="S177" s="33">
        <v>0</v>
      </c>
      <c r="T177" s="33">
        <v>311528.56</v>
      </c>
      <c r="U177" s="33">
        <v>3412483.69</v>
      </c>
      <c r="V177" s="33">
        <v>419714.83</v>
      </c>
      <c r="W177" s="33">
        <v>399280.85</v>
      </c>
      <c r="X177" s="33">
        <v>40000</v>
      </c>
      <c r="Y177" s="33">
        <v>51469.47</v>
      </c>
    </row>
    <row r="178" spans="1:25" ht="12.75">
      <c r="A178" s="34">
        <v>6</v>
      </c>
      <c r="B178" s="34">
        <v>9</v>
      </c>
      <c r="C178" s="34">
        <v>15</v>
      </c>
      <c r="D178" s="35">
        <v>2</v>
      </c>
      <c r="E178" s="36"/>
      <c r="F178" s="31" t="s">
        <v>267</v>
      </c>
      <c r="G178" s="56" t="s">
        <v>423</v>
      </c>
      <c r="H178" s="33">
        <v>24522596.49</v>
      </c>
      <c r="I178" s="33">
        <v>803662.84</v>
      </c>
      <c r="J178" s="33">
        <v>496824.31</v>
      </c>
      <c r="K178" s="33">
        <v>2667332.34</v>
      </c>
      <c r="L178" s="33">
        <v>0</v>
      </c>
      <c r="M178" s="33">
        <v>1235718.31</v>
      </c>
      <c r="N178" s="33">
        <v>2308044.2</v>
      </c>
      <c r="O178" s="33">
        <v>348687.84</v>
      </c>
      <c r="P178" s="33">
        <v>6118820.77</v>
      </c>
      <c r="Q178" s="33">
        <v>98355.94</v>
      </c>
      <c r="R178" s="33">
        <v>783261.68</v>
      </c>
      <c r="S178" s="33">
        <v>76855</v>
      </c>
      <c r="T178" s="33">
        <v>35184.57</v>
      </c>
      <c r="U178" s="33">
        <v>4867098.47</v>
      </c>
      <c r="V178" s="33">
        <v>2369262.89</v>
      </c>
      <c r="W178" s="33">
        <v>2274279.91</v>
      </c>
      <c r="X178" s="33">
        <v>12679.5</v>
      </c>
      <c r="Y178" s="33">
        <v>26527.92</v>
      </c>
    </row>
    <row r="179" spans="1:25" ht="12.75">
      <c r="A179" s="34">
        <v>6</v>
      </c>
      <c r="B179" s="34">
        <v>9</v>
      </c>
      <c r="C179" s="34">
        <v>16</v>
      </c>
      <c r="D179" s="35">
        <v>2</v>
      </c>
      <c r="E179" s="36"/>
      <c r="F179" s="31" t="s">
        <v>267</v>
      </c>
      <c r="G179" s="56" t="s">
        <v>424</v>
      </c>
      <c r="H179" s="33">
        <v>12613691.11</v>
      </c>
      <c r="I179" s="33">
        <v>514176.97</v>
      </c>
      <c r="J179" s="33">
        <v>80174.33</v>
      </c>
      <c r="K179" s="33">
        <v>1558788.24</v>
      </c>
      <c r="L179" s="33">
        <v>0</v>
      </c>
      <c r="M179" s="33">
        <v>93298.42</v>
      </c>
      <c r="N179" s="33">
        <v>1714125.27</v>
      </c>
      <c r="O179" s="33">
        <v>153228.28</v>
      </c>
      <c r="P179" s="33">
        <v>3014702.18</v>
      </c>
      <c r="Q179" s="33">
        <v>33474.19</v>
      </c>
      <c r="R179" s="33">
        <v>653201.36</v>
      </c>
      <c r="S179" s="33">
        <v>0</v>
      </c>
      <c r="T179" s="33">
        <v>41403.6</v>
      </c>
      <c r="U179" s="33">
        <v>3651566.43</v>
      </c>
      <c r="V179" s="33">
        <v>815207.02</v>
      </c>
      <c r="W179" s="33">
        <v>262033.02</v>
      </c>
      <c r="X179" s="33">
        <v>0</v>
      </c>
      <c r="Y179" s="33">
        <v>28311.8</v>
      </c>
    </row>
    <row r="180" spans="1:25" ht="12.75">
      <c r="A180" s="34">
        <v>6</v>
      </c>
      <c r="B180" s="34">
        <v>7</v>
      </c>
      <c r="C180" s="34">
        <v>10</v>
      </c>
      <c r="D180" s="35">
        <v>2</v>
      </c>
      <c r="E180" s="36"/>
      <c r="F180" s="31" t="s">
        <v>267</v>
      </c>
      <c r="G180" s="56" t="s">
        <v>425</v>
      </c>
      <c r="H180" s="33">
        <v>33349050.03</v>
      </c>
      <c r="I180" s="33">
        <v>2123871.39</v>
      </c>
      <c r="J180" s="33">
        <v>0</v>
      </c>
      <c r="K180" s="33">
        <v>4785832.33</v>
      </c>
      <c r="L180" s="33">
        <v>517.25</v>
      </c>
      <c r="M180" s="33">
        <v>144163.72</v>
      </c>
      <c r="N180" s="33">
        <v>2580956.77</v>
      </c>
      <c r="O180" s="33">
        <v>133007.01</v>
      </c>
      <c r="P180" s="33">
        <v>9583464.38</v>
      </c>
      <c r="Q180" s="33">
        <v>130380.97</v>
      </c>
      <c r="R180" s="33">
        <v>1580263.29</v>
      </c>
      <c r="S180" s="33">
        <v>5000</v>
      </c>
      <c r="T180" s="33">
        <v>494867.55</v>
      </c>
      <c r="U180" s="33">
        <v>9282193.11</v>
      </c>
      <c r="V180" s="33">
        <v>1537416.86</v>
      </c>
      <c r="W180" s="33">
        <v>656842.3</v>
      </c>
      <c r="X180" s="33">
        <v>113676.27</v>
      </c>
      <c r="Y180" s="33">
        <v>196596.83</v>
      </c>
    </row>
    <row r="181" spans="1:25" ht="12.75">
      <c r="A181" s="34">
        <v>6</v>
      </c>
      <c r="B181" s="34">
        <v>1</v>
      </c>
      <c r="C181" s="34">
        <v>19</v>
      </c>
      <c r="D181" s="35">
        <v>2</v>
      </c>
      <c r="E181" s="36"/>
      <c r="F181" s="31" t="s">
        <v>267</v>
      </c>
      <c r="G181" s="56" t="s">
        <v>426</v>
      </c>
      <c r="H181" s="33">
        <v>25663286.2</v>
      </c>
      <c r="I181" s="33">
        <v>2600653.63</v>
      </c>
      <c r="J181" s="33">
        <v>0</v>
      </c>
      <c r="K181" s="33">
        <v>1671262.68</v>
      </c>
      <c r="L181" s="33">
        <v>257027.27</v>
      </c>
      <c r="M181" s="33">
        <v>160487.79</v>
      </c>
      <c r="N181" s="33">
        <v>2456771.2</v>
      </c>
      <c r="O181" s="33">
        <v>248611.59</v>
      </c>
      <c r="P181" s="33">
        <v>7690958.99</v>
      </c>
      <c r="Q181" s="33">
        <v>60609.04</v>
      </c>
      <c r="R181" s="33">
        <v>915149.66</v>
      </c>
      <c r="S181" s="33">
        <v>0</v>
      </c>
      <c r="T181" s="33">
        <v>62909.9</v>
      </c>
      <c r="U181" s="33">
        <v>6657159.37</v>
      </c>
      <c r="V181" s="33">
        <v>1194742.16</v>
      </c>
      <c r="W181" s="33">
        <v>1507329.41</v>
      </c>
      <c r="X181" s="33">
        <v>112704.12</v>
      </c>
      <c r="Y181" s="33">
        <v>66909.39</v>
      </c>
    </row>
    <row r="182" spans="1:25" ht="12.75">
      <c r="A182" s="34">
        <v>6</v>
      </c>
      <c r="B182" s="34">
        <v>20</v>
      </c>
      <c r="C182" s="34">
        <v>14</v>
      </c>
      <c r="D182" s="35">
        <v>2</v>
      </c>
      <c r="E182" s="36"/>
      <c r="F182" s="31" t="s">
        <v>267</v>
      </c>
      <c r="G182" s="56" t="s">
        <v>427</v>
      </c>
      <c r="H182" s="33">
        <v>111498191.91</v>
      </c>
      <c r="I182" s="33">
        <v>2349972.31</v>
      </c>
      <c r="J182" s="33">
        <v>647925</v>
      </c>
      <c r="K182" s="33">
        <v>6458818.78</v>
      </c>
      <c r="L182" s="33">
        <v>1016480.23</v>
      </c>
      <c r="M182" s="33">
        <v>144335.73</v>
      </c>
      <c r="N182" s="33">
        <v>7448362.26</v>
      </c>
      <c r="O182" s="33">
        <v>353862.03</v>
      </c>
      <c r="P182" s="33">
        <v>33361965.49</v>
      </c>
      <c r="Q182" s="33">
        <v>176523.02</v>
      </c>
      <c r="R182" s="33">
        <v>4243839.36</v>
      </c>
      <c r="S182" s="33">
        <v>6300</v>
      </c>
      <c r="T182" s="33">
        <v>249685.81</v>
      </c>
      <c r="U182" s="33">
        <v>34069275.61</v>
      </c>
      <c r="V182" s="33">
        <v>16082502.56</v>
      </c>
      <c r="W182" s="33">
        <v>3463663.38</v>
      </c>
      <c r="X182" s="33">
        <v>1087477.57</v>
      </c>
      <c r="Y182" s="33">
        <v>337202.77</v>
      </c>
    </row>
    <row r="183" spans="1:25" ht="12.75">
      <c r="A183" s="34">
        <v>6</v>
      </c>
      <c r="B183" s="34">
        <v>3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19116972.61</v>
      </c>
      <c r="I183" s="33">
        <v>959325.66</v>
      </c>
      <c r="J183" s="33">
        <v>228574.95</v>
      </c>
      <c r="K183" s="33">
        <v>1971096.09</v>
      </c>
      <c r="L183" s="33">
        <v>106964.52</v>
      </c>
      <c r="M183" s="33">
        <v>1115120.45</v>
      </c>
      <c r="N183" s="33">
        <v>2375682.92</v>
      </c>
      <c r="O183" s="33">
        <v>103982.91</v>
      </c>
      <c r="P183" s="33">
        <v>4422117.56</v>
      </c>
      <c r="Q183" s="33">
        <v>52712.59</v>
      </c>
      <c r="R183" s="33">
        <v>2112038.71</v>
      </c>
      <c r="S183" s="33">
        <v>40804.08</v>
      </c>
      <c r="T183" s="33">
        <v>20668.8</v>
      </c>
      <c r="U183" s="33">
        <v>4228808.13</v>
      </c>
      <c r="V183" s="33">
        <v>835542.1</v>
      </c>
      <c r="W183" s="33">
        <v>345705.76</v>
      </c>
      <c r="X183" s="33">
        <v>160400.17</v>
      </c>
      <c r="Y183" s="33">
        <v>37427.21</v>
      </c>
    </row>
    <row r="184" spans="1:25" ht="12.75">
      <c r="A184" s="34">
        <v>6</v>
      </c>
      <c r="B184" s="34">
        <v>6</v>
      </c>
      <c r="C184" s="34">
        <v>11</v>
      </c>
      <c r="D184" s="35">
        <v>2</v>
      </c>
      <c r="E184" s="36"/>
      <c r="F184" s="31" t="s">
        <v>267</v>
      </c>
      <c r="G184" s="56" t="s">
        <v>429</v>
      </c>
      <c r="H184" s="33">
        <v>24038236.9</v>
      </c>
      <c r="I184" s="33">
        <v>881837.75</v>
      </c>
      <c r="J184" s="33">
        <v>188086.04</v>
      </c>
      <c r="K184" s="33">
        <v>2334209.72</v>
      </c>
      <c r="L184" s="33">
        <v>0</v>
      </c>
      <c r="M184" s="33">
        <v>271607.07</v>
      </c>
      <c r="N184" s="33">
        <v>2532571.33</v>
      </c>
      <c r="O184" s="33">
        <v>599247.61</v>
      </c>
      <c r="P184" s="33">
        <v>6991263.66</v>
      </c>
      <c r="Q184" s="33">
        <v>156855.69</v>
      </c>
      <c r="R184" s="33">
        <v>1026184.26</v>
      </c>
      <c r="S184" s="33">
        <v>0</v>
      </c>
      <c r="T184" s="33">
        <v>113261</v>
      </c>
      <c r="U184" s="33">
        <v>6173951.76</v>
      </c>
      <c r="V184" s="33">
        <v>2012126.62</v>
      </c>
      <c r="W184" s="33">
        <v>523141.45</v>
      </c>
      <c r="X184" s="33">
        <v>60000</v>
      </c>
      <c r="Y184" s="33">
        <v>173892.94</v>
      </c>
    </row>
    <row r="185" spans="1:25" ht="12.75">
      <c r="A185" s="34">
        <v>6</v>
      </c>
      <c r="B185" s="34">
        <v>14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37304570.3</v>
      </c>
      <c r="I185" s="33">
        <v>1561574.87</v>
      </c>
      <c r="J185" s="33">
        <v>0</v>
      </c>
      <c r="K185" s="33">
        <v>4635140.7</v>
      </c>
      <c r="L185" s="33">
        <v>0</v>
      </c>
      <c r="M185" s="33">
        <v>310497.72</v>
      </c>
      <c r="N185" s="33">
        <v>2925123.03</v>
      </c>
      <c r="O185" s="33">
        <v>475845.8</v>
      </c>
      <c r="P185" s="33">
        <v>10941790.8</v>
      </c>
      <c r="Q185" s="33">
        <v>59111.69</v>
      </c>
      <c r="R185" s="33">
        <v>3590805.59</v>
      </c>
      <c r="S185" s="33">
        <v>0</v>
      </c>
      <c r="T185" s="33">
        <v>140823.53</v>
      </c>
      <c r="U185" s="33">
        <v>9607236.39</v>
      </c>
      <c r="V185" s="33">
        <v>2176205.13</v>
      </c>
      <c r="W185" s="33">
        <v>526989.91</v>
      </c>
      <c r="X185" s="33">
        <v>240282.88</v>
      </c>
      <c r="Y185" s="33">
        <v>113142.26</v>
      </c>
    </row>
    <row r="186" spans="1:25" ht="12.75">
      <c r="A186" s="34">
        <v>6</v>
      </c>
      <c r="B186" s="34">
        <v>7</v>
      </c>
      <c r="C186" s="34">
        <v>2</v>
      </c>
      <c r="D186" s="35">
        <v>3</v>
      </c>
      <c r="E186" s="36"/>
      <c r="F186" s="31" t="s">
        <v>267</v>
      </c>
      <c r="G186" s="56" t="s">
        <v>431</v>
      </c>
      <c r="H186" s="33">
        <v>50794836.14</v>
      </c>
      <c r="I186" s="33">
        <v>624394.26</v>
      </c>
      <c r="J186" s="33">
        <v>468534.71</v>
      </c>
      <c r="K186" s="33">
        <v>3140027.36</v>
      </c>
      <c r="L186" s="33">
        <v>0</v>
      </c>
      <c r="M186" s="33">
        <v>323876.7</v>
      </c>
      <c r="N186" s="33">
        <v>6484184.97</v>
      </c>
      <c r="O186" s="33">
        <v>278138.95</v>
      </c>
      <c r="P186" s="33">
        <v>15162424.19</v>
      </c>
      <c r="Q186" s="33">
        <v>186537.72</v>
      </c>
      <c r="R186" s="33">
        <v>4272245.41</v>
      </c>
      <c r="S186" s="33">
        <v>205057.25</v>
      </c>
      <c r="T186" s="33">
        <v>178924.09</v>
      </c>
      <c r="U186" s="33">
        <v>11604023.56</v>
      </c>
      <c r="V186" s="33">
        <v>6498970.5</v>
      </c>
      <c r="W186" s="33">
        <v>1030766.6</v>
      </c>
      <c r="X186" s="33">
        <v>136178.06</v>
      </c>
      <c r="Y186" s="33">
        <v>200551.81</v>
      </c>
    </row>
    <row r="187" spans="1:25" ht="12.75">
      <c r="A187" s="34">
        <v>6</v>
      </c>
      <c r="B187" s="34">
        <v>9</v>
      </c>
      <c r="C187" s="34">
        <v>1</v>
      </c>
      <c r="D187" s="35">
        <v>3</v>
      </c>
      <c r="E187" s="36"/>
      <c r="F187" s="31" t="s">
        <v>267</v>
      </c>
      <c r="G187" s="56" t="s">
        <v>432</v>
      </c>
      <c r="H187" s="33">
        <v>69025945.08</v>
      </c>
      <c r="I187" s="33">
        <v>768332.8</v>
      </c>
      <c r="J187" s="33">
        <v>0</v>
      </c>
      <c r="K187" s="33">
        <v>4842884.89</v>
      </c>
      <c r="L187" s="33">
        <v>0</v>
      </c>
      <c r="M187" s="33">
        <v>702342.81</v>
      </c>
      <c r="N187" s="33">
        <v>5359827.91</v>
      </c>
      <c r="O187" s="33">
        <v>730538.07</v>
      </c>
      <c r="P187" s="33">
        <v>21288540.16</v>
      </c>
      <c r="Q187" s="33">
        <v>195891.49</v>
      </c>
      <c r="R187" s="33">
        <v>4454348.8</v>
      </c>
      <c r="S187" s="33">
        <v>6000</v>
      </c>
      <c r="T187" s="33">
        <v>804817.94</v>
      </c>
      <c r="U187" s="33">
        <v>19479659.64</v>
      </c>
      <c r="V187" s="33">
        <v>6983221.59</v>
      </c>
      <c r="W187" s="33">
        <v>1089949.84</v>
      </c>
      <c r="X187" s="33">
        <v>1772808.21</v>
      </c>
      <c r="Y187" s="33">
        <v>546780.93</v>
      </c>
    </row>
    <row r="188" spans="1:25" ht="12.75">
      <c r="A188" s="34">
        <v>6</v>
      </c>
      <c r="B188" s="34">
        <v>9</v>
      </c>
      <c r="C188" s="34">
        <v>3</v>
      </c>
      <c r="D188" s="35">
        <v>3</v>
      </c>
      <c r="E188" s="36"/>
      <c r="F188" s="31" t="s">
        <v>267</v>
      </c>
      <c r="G188" s="56" t="s">
        <v>433</v>
      </c>
      <c r="H188" s="33">
        <v>59460624.86</v>
      </c>
      <c r="I188" s="33">
        <v>1244186.29</v>
      </c>
      <c r="J188" s="33">
        <v>13320.25</v>
      </c>
      <c r="K188" s="33">
        <v>6659877.37</v>
      </c>
      <c r="L188" s="33">
        <v>0</v>
      </c>
      <c r="M188" s="33">
        <v>236516.96</v>
      </c>
      <c r="N188" s="33">
        <v>4466967.35</v>
      </c>
      <c r="O188" s="33">
        <v>568376.16</v>
      </c>
      <c r="P188" s="33">
        <v>17618206.48</v>
      </c>
      <c r="Q188" s="33">
        <v>188578.82</v>
      </c>
      <c r="R188" s="33">
        <v>3472311.84</v>
      </c>
      <c r="S188" s="33">
        <v>153550.25</v>
      </c>
      <c r="T188" s="33">
        <v>431815.21</v>
      </c>
      <c r="U188" s="33">
        <v>15052871.31</v>
      </c>
      <c r="V188" s="33">
        <v>7571036.64</v>
      </c>
      <c r="W188" s="33">
        <v>1405438.2</v>
      </c>
      <c r="X188" s="33">
        <v>221086.36</v>
      </c>
      <c r="Y188" s="33">
        <v>156485.37</v>
      </c>
    </row>
    <row r="189" spans="1:25" ht="12.75">
      <c r="A189" s="34">
        <v>6</v>
      </c>
      <c r="B189" s="34">
        <v>2</v>
      </c>
      <c r="C189" s="34">
        <v>5</v>
      </c>
      <c r="D189" s="35">
        <v>3</v>
      </c>
      <c r="E189" s="36"/>
      <c r="F189" s="31" t="s">
        <v>267</v>
      </c>
      <c r="G189" s="56" t="s">
        <v>434</v>
      </c>
      <c r="H189" s="33">
        <v>34300906.13</v>
      </c>
      <c r="I189" s="33">
        <v>496721.23</v>
      </c>
      <c r="J189" s="33">
        <v>0</v>
      </c>
      <c r="K189" s="33">
        <v>1387249.76</v>
      </c>
      <c r="L189" s="33">
        <v>0</v>
      </c>
      <c r="M189" s="33">
        <v>5583315.46</v>
      </c>
      <c r="N189" s="33">
        <v>2973432.14</v>
      </c>
      <c r="O189" s="33">
        <v>285905.42</v>
      </c>
      <c r="P189" s="33">
        <v>9549666.23</v>
      </c>
      <c r="Q189" s="33">
        <v>125528.42</v>
      </c>
      <c r="R189" s="33">
        <v>1155563.31</v>
      </c>
      <c r="S189" s="33">
        <v>7000</v>
      </c>
      <c r="T189" s="33">
        <v>145735.22</v>
      </c>
      <c r="U189" s="33">
        <v>8616767.37</v>
      </c>
      <c r="V189" s="33">
        <v>2924901.61</v>
      </c>
      <c r="W189" s="33">
        <v>714418.39</v>
      </c>
      <c r="X189" s="33">
        <v>181410.44</v>
      </c>
      <c r="Y189" s="33">
        <v>153291.13</v>
      </c>
    </row>
    <row r="190" spans="1:25" ht="12.75">
      <c r="A190" s="34">
        <v>6</v>
      </c>
      <c r="B190" s="34">
        <v>2</v>
      </c>
      <c r="C190" s="34">
        <v>6</v>
      </c>
      <c r="D190" s="35">
        <v>3</v>
      </c>
      <c r="E190" s="36"/>
      <c r="F190" s="31" t="s">
        <v>267</v>
      </c>
      <c r="G190" s="56" t="s">
        <v>435</v>
      </c>
      <c r="H190" s="33">
        <v>18997656.86</v>
      </c>
      <c r="I190" s="33">
        <v>1363473.41</v>
      </c>
      <c r="J190" s="33">
        <v>274875.6</v>
      </c>
      <c r="K190" s="33">
        <v>1250359.37</v>
      </c>
      <c r="L190" s="33">
        <v>500</v>
      </c>
      <c r="M190" s="33">
        <v>125397.11</v>
      </c>
      <c r="N190" s="33">
        <v>2648421.69</v>
      </c>
      <c r="O190" s="33">
        <v>101874.66</v>
      </c>
      <c r="P190" s="33">
        <v>4459769.77</v>
      </c>
      <c r="Q190" s="33">
        <v>80908.9</v>
      </c>
      <c r="R190" s="33">
        <v>651782.31</v>
      </c>
      <c r="S190" s="33">
        <v>436764.4</v>
      </c>
      <c r="T190" s="33">
        <v>138058.22</v>
      </c>
      <c r="U190" s="33">
        <v>5427328.84</v>
      </c>
      <c r="V190" s="33">
        <v>1152906.7</v>
      </c>
      <c r="W190" s="33">
        <v>693625.45</v>
      </c>
      <c r="X190" s="33">
        <v>120400.51</v>
      </c>
      <c r="Y190" s="33">
        <v>71209.92</v>
      </c>
    </row>
    <row r="191" spans="1:25" ht="12.75">
      <c r="A191" s="34">
        <v>6</v>
      </c>
      <c r="B191" s="34">
        <v>6</v>
      </c>
      <c r="C191" s="34">
        <v>4</v>
      </c>
      <c r="D191" s="35">
        <v>3</v>
      </c>
      <c r="E191" s="36"/>
      <c r="F191" s="31" t="s">
        <v>267</v>
      </c>
      <c r="G191" s="56" t="s">
        <v>436</v>
      </c>
      <c r="H191" s="33">
        <v>39564989.46</v>
      </c>
      <c r="I191" s="33">
        <v>648433.87</v>
      </c>
      <c r="J191" s="33">
        <v>0</v>
      </c>
      <c r="K191" s="33">
        <v>670127.94</v>
      </c>
      <c r="L191" s="33">
        <v>0</v>
      </c>
      <c r="M191" s="33">
        <v>503791.57</v>
      </c>
      <c r="N191" s="33">
        <v>3695163.65</v>
      </c>
      <c r="O191" s="33">
        <v>238372.15</v>
      </c>
      <c r="P191" s="33">
        <v>11034078.56</v>
      </c>
      <c r="Q191" s="33">
        <v>131474.48</v>
      </c>
      <c r="R191" s="33">
        <v>2596181.11</v>
      </c>
      <c r="S191" s="33">
        <v>0</v>
      </c>
      <c r="T191" s="33">
        <v>580625.47</v>
      </c>
      <c r="U191" s="33">
        <v>11647793.36</v>
      </c>
      <c r="V191" s="33">
        <v>2767648.6</v>
      </c>
      <c r="W191" s="33">
        <v>4462730.51</v>
      </c>
      <c r="X191" s="33">
        <v>206688</v>
      </c>
      <c r="Y191" s="33">
        <v>381880.19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74975074.4</v>
      </c>
      <c r="I192" s="33">
        <v>126989.72</v>
      </c>
      <c r="J192" s="33">
        <v>0</v>
      </c>
      <c r="K192" s="33">
        <v>3075706.68</v>
      </c>
      <c r="L192" s="33">
        <v>746328.02</v>
      </c>
      <c r="M192" s="33">
        <v>3125585.3</v>
      </c>
      <c r="N192" s="33">
        <v>6298888.5</v>
      </c>
      <c r="O192" s="33">
        <v>549581.65</v>
      </c>
      <c r="P192" s="33">
        <v>21126060.76</v>
      </c>
      <c r="Q192" s="33">
        <v>402694.96</v>
      </c>
      <c r="R192" s="33">
        <v>4337599.3</v>
      </c>
      <c r="S192" s="33">
        <v>0</v>
      </c>
      <c r="T192" s="33">
        <v>948321.05</v>
      </c>
      <c r="U192" s="33">
        <v>20858976.69</v>
      </c>
      <c r="V192" s="33">
        <v>9695151.24</v>
      </c>
      <c r="W192" s="33">
        <v>1756473.83</v>
      </c>
      <c r="X192" s="33">
        <v>1652415.02</v>
      </c>
      <c r="Y192" s="33">
        <v>274301.68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34585036.9</v>
      </c>
      <c r="I193" s="33">
        <v>248219.47</v>
      </c>
      <c r="J193" s="33">
        <v>63770.84</v>
      </c>
      <c r="K193" s="33">
        <v>2218173.43</v>
      </c>
      <c r="L193" s="33">
        <v>103079.15</v>
      </c>
      <c r="M193" s="33">
        <v>273582.64</v>
      </c>
      <c r="N193" s="33">
        <v>3120771.43</v>
      </c>
      <c r="O193" s="33">
        <v>234930.63</v>
      </c>
      <c r="P193" s="33">
        <v>9794873.62</v>
      </c>
      <c r="Q193" s="33">
        <v>521177.31</v>
      </c>
      <c r="R193" s="33">
        <v>3635211.6</v>
      </c>
      <c r="S193" s="33">
        <v>429679.68</v>
      </c>
      <c r="T193" s="33">
        <v>244775.28</v>
      </c>
      <c r="U193" s="33">
        <v>9013866.06</v>
      </c>
      <c r="V193" s="33">
        <v>3129341.88</v>
      </c>
      <c r="W193" s="33">
        <v>1030204.89</v>
      </c>
      <c r="X193" s="33">
        <v>173683.19</v>
      </c>
      <c r="Y193" s="33">
        <v>349695.8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33970047.57</v>
      </c>
      <c r="I194" s="33">
        <v>671313.3</v>
      </c>
      <c r="J194" s="33">
        <v>0</v>
      </c>
      <c r="K194" s="33">
        <v>2284424.38</v>
      </c>
      <c r="L194" s="33">
        <v>0</v>
      </c>
      <c r="M194" s="33">
        <v>59497.24</v>
      </c>
      <c r="N194" s="33">
        <v>2740140.64</v>
      </c>
      <c r="O194" s="33">
        <v>231153.92</v>
      </c>
      <c r="P194" s="33">
        <v>10364165.67</v>
      </c>
      <c r="Q194" s="33">
        <v>119353.79</v>
      </c>
      <c r="R194" s="33">
        <v>1885478.79</v>
      </c>
      <c r="S194" s="33">
        <v>0</v>
      </c>
      <c r="T194" s="33">
        <v>285480.21</v>
      </c>
      <c r="U194" s="33">
        <v>9322756.09</v>
      </c>
      <c r="V194" s="33">
        <v>4353789.3</v>
      </c>
      <c r="W194" s="33">
        <v>1335315.08</v>
      </c>
      <c r="X194" s="33">
        <v>194940.37</v>
      </c>
      <c r="Y194" s="33">
        <v>122238.79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33572851.84</v>
      </c>
      <c r="I195" s="33">
        <v>2381799.56</v>
      </c>
      <c r="J195" s="33">
        <v>488670.84</v>
      </c>
      <c r="K195" s="33">
        <v>922963.83</v>
      </c>
      <c r="L195" s="33">
        <v>0</v>
      </c>
      <c r="M195" s="33">
        <v>128545.2</v>
      </c>
      <c r="N195" s="33">
        <v>3831810.73</v>
      </c>
      <c r="O195" s="33">
        <v>207417.94</v>
      </c>
      <c r="P195" s="33">
        <v>9938266.52</v>
      </c>
      <c r="Q195" s="33">
        <v>172583.12</v>
      </c>
      <c r="R195" s="33">
        <v>1231740.59</v>
      </c>
      <c r="S195" s="33">
        <v>24480</v>
      </c>
      <c r="T195" s="33">
        <v>1080859.67</v>
      </c>
      <c r="U195" s="33">
        <v>9486816.94</v>
      </c>
      <c r="V195" s="33">
        <v>2251321.81</v>
      </c>
      <c r="W195" s="33">
        <v>1042440.77</v>
      </c>
      <c r="X195" s="33">
        <v>189542.25</v>
      </c>
      <c r="Y195" s="33">
        <v>193592.07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36428530.51</v>
      </c>
      <c r="I196" s="33">
        <v>122654.57</v>
      </c>
      <c r="J196" s="33">
        <v>0</v>
      </c>
      <c r="K196" s="33">
        <v>4439222.84</v>
      </c>
      <c r="L196" s="33">
        <v>0</v>
      </c>
      <c r="M196" s="33">
        <v>1755158.13</v>
      </c>
      <c r="N196" s="33">
        <v>4099390.3</v>
      </c>
      <c r="O196" s="33">
        <v>622373.76</v>
      </c>
      <c r="P196" s="33">
        <v>10232974.17</v>
      </c>
      <c r="Q196" s="33">
        <v>190667.09</v>
      </c>
      <c r="R196" s="33">
        <v>1201926.68</v>
      </c>
      <c r="S196" s="33">
        <v>3429.24</v>
      </c>
      <c r="T196" s="33">
        <v>19986.56</v>
      </c>
      <c r="U196" s="33">
        <v>9244148.29</v>
      </c>
      <c r="V196" s="33">
        <v>3241834.71</v>
      </c>
      <c r="W196" s="33">
        <v>861679.13</v>
      </c>
      <c r="X196" s="33">
        <v>50470</v>
      </c>
      <c r="Y196" s="33">
        <v>342615.04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37398305.2</v>
      </c>
      <c r="I197" s="33">
        <v>3474996.58</v>
      </c>
      <c r="J197" s="33">
        <v>447008.25</v>
      </c>
      <c r="K197" s="33">
        <v>3547998.23</v>
      </c>
      <c r="L197" s="33">
        <v>0</v>
      </c>
      <c r="M197" s="33">
        <v>600396.99</v>
      </c>
      <c r="N197" s="33">
        <v>2599336.83</v>
      </c>
      <c r="O197" s="33">
        <v>445117.2</v>
      </c>
      <c r="P197" s="33">
        <v>8920952.01</v>
      </c>
      <c r="Q197" s="33">
        <v>140505.56</v>
      </c>
      <c r="R197" s="33">
        <v>2224841.72</v>
      </c>
      <c r="S197" s="33">
        <v>63000</v>
      </c>
      <c r="T197" s="33">
        <v>358429.43</v>
      </c>
      <c r="U197" s="33">
        <v>9417646.68</v>
      </c>
      <c r="V197" s="33">
        <v>4227613.84</v>
      </c>
      <c r="W197" s="33">
        <v>632156.12</v>
      </c>
      <c r="X197" s="33">
        <v>202672.41</v>
      </c>
      <c r="Y197" s="33">
        <v>95633.35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37652570.84</v>
      </c>
      <c r="I198" s="33">
        <v>262314.03</v>
      </c>
      <c r="J198" s="33">
        <v>0</v>
      </c>
      <c r="K198" s="33">
        <v>3386585.81</v>
      </c>
      <c r="L198" s="33">
        <v>0</v>
      </c>
      <c r="M198" s="33">
        <v>1572687.11</v>
      </c>
      <c r="N198" s="33">
        <v>2674362</v>
      </c>
      <c r="O198" s="33">
        <v>389280.35</v>
      </c>
      <c r="P198" s="33">
        <v>12160504.74</v>
      </c>
      <c r="Q198" s="33">
        <v>174617.89</v>
      </c>
      <c r="R198" s="33">
        <v>1369002.68</v>
      </c>
      <c r="S198" s="33">
        <v>276366.8</v>
      </c>
      <c r="T198" s="33">
        <v>670335.09</v>
      </c>
      <c r="U198" s="33">
        <v>9588491.32</v>
      </c>
      <c r="V198" s="33">
        <v>3830926.52</v>
      </c>
      <c r="W198" s="33">
        <v>873263.21</v>
      </c>
      <c r="X198" s="33">
        <v>139158.84</v>
      </c>
      <c r="Y198" s="33">
        <v>284674.45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31457095.5</v>
      </c>
      <c r="I199" s="33">
        <v>1464359.26</v>
      </c>
      <c r="J199" s="33">
        <v>0</v>
      </c>
      <c r="K199" s="33">
        <v>3586599.38</v>
      </c>
      <c r="L199" s="33">
        <v>0</v>
      </c>
      <c r="M199" s="33">
        <v>48922.96</v>
      </c>
      <c r="N199" s="33">
        <v>2750908.38</v>
      </c>
      <c r="O199" s="33">
        <v>308288.2</v>
      </c>
      <c r="P199" s="33">
        <v>9322884.79</v>
      </c>
      <c r="Q199" s="33">
        <v>137897.91</v>
      </c>
      <c r="R199" s="33">
        <v>2018957.23</v>
      </c>
      <c r="S199" s="33">
        <v>0</v>
      </c>
      <c r="T199" s="33">
        <v>249561.2</v>
      </c>
      <c r="U199" s="33">
        <v>8092773.06</v>
      </c>
      <c r="V199" s="33">
        <v>1889193.06</v>
      </c>
      <c r="W199" s="33">
        <v>882359.69</v>
      </c>
      <c r="X199" s="33">
        <v>339426.24</v>
      </c>
      <c r="Y199" s="33">
        <v>364964.14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30265798.34</v>
      </c>
      <c r="I200" s="33">
        <v>971682.27</v>
      </c>
      <c r="J200" s="33">
        <v>453629.02</v>
      </c>
      <c r="K200" s="33">
        <v>863672.56</v>
      </c>
      <c r="L200" s="33">
        <v>0</v>
      </c>
      <c r="M200" s="33">
        <v>281962.61</v>
      </c>
      <c r="N200" s="33">
        <v>2471970.17</v>
      </c>
      <c r="O200" s="33">
        <v>435930.81</v>
      </c>
      <c r="P200" s="33">
        <v>10023582.41</v>
      </c>
      <c r="Q200" s="33">
        <v>117765.83</v>
      </c>
      <c r="R200" s="33">
        <v>1066100.86</v>
      </c>
      <c r="S200" s="33">
        <v>314646.03</v>
      </c>
      <c r="T200" s="33">
        <v>360199.45</v>
      </c>
      <c r="U200" s="33">
        <v>7263484.74</v>
      </c>
      <c r="V200" s="33">
        <v>4630119.2</v>
      </c>
      <c r="W200" s="33">
        <v>524625.53</v>
      </c>
      <c r="X200" s="33">
        <v>239910.37</v>
      </c>
      <c r="Y200" s="33">
        <v>246516.48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113814863.68</v>
      </c>
      <c r="I201" s="33">
        <v>306481.03</v>
      </c>
      <c r="J201" s="33">
        <v>0</v>
      </c>
      <c r="K201" s="33">
        <v>6076799.89</v>
      </c>
      <c r="L201" s="33">
        <v>0</v>
      </c>
      <c r="M201" s="33">
        <v>569850.36</v>
      </c>
      <c r="N201" s="33">
        <v>8272460.26</v>
      </c>
      <c r="O201" s="33">
        <v>545248.38</v>
      </c>
      <c r="P201" s="33">
        <v>43251207.61</v>
      </c>
      <c r="Q201" s="33">
        <v>399077.95</v>
      </c>
      <c r="R201" s="33">
        <v>4030206.42</v>
      </c>
      <c r="S201" s="33">
        <v>525971</v>
      </c>
      <c r="T201" s="33">
        <v>2105587.84</v>
      </c>
      <c r="U201" s="33">
        <v>32811960.96</v>
      </c>
      <c r="V201" s="33">
        <v>12050610.88</v>
      </c>
      <c r="W201" s="33">
        <v>2045528.86</v>
      </c>
      <c r="X201" s="33">
        <v>200679.76</v>
      </c>
      <c r="Y201" s="33">
        <v>623192.48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31661601.17</v>
      </c>
      <c r="I202" s="33">
        <v>654995.16</v>
      </c>
      <c r="J202" s="33">
        <v>0</v>
      </c>
      <c r="K202" s="33">
        <v>2949047.3</v>
      </c>
      <c r="L202" s="33">
        <v>0</v>
      </c>
      <c r="M202" s="33">
        <v>22119.93</v>
      </c>
      <c r="N202" s="33">
        <v>2671755.65</v>
      </c>
      <c r="O202" s="33">
        <v>243277.14</v>
      </c>
      <c r="P202" s="33">
        <v>10030597.39</v>
      </c>
      <c r="Q202" s="33">
        <v>134961.54</v>
      </c>
      <c r="R202" s="33">
        <v>1585202.92</v>
      </c>
      <c r="S202" s="33">
        <v>0</v>
      </c>
      <c r="T202" s="33">
        <v>459056.62</v>
      </c>
      <c r="U202" s="33">
        <v>9946685.22</v>
      </c>
      <c r="V202" s="33">
        <v>1781711.06</v>
      </c>
      <c r="W202" s="33">
        <v>879877.2</v>
      </c>
      <c r="X202" s="33">
        <v>123363.9</v>
      </c>
      <c r="Y202" s="33">
        <v>178950.14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55690552.64</v>
      </c>
      <c r="I203" s="33">
        <v>237858.3</v>
      </c>
      <c r="J203" s="33">
        <v>0</v>
      </c>
      <c r="K203" s="33">
        <v>13625484.59</v>
      </c>
      <c r="L203" s="33">
        <v>115340.93</v>
      </c>
      <c r="M203" s="33">
        <v>285072.81</v>
      </c>
      <c r="N203" s="33">
        <v>3922859.16</v>
      </c>
      <c r="O203" s="33">
        <v>649631.11</v>
      </c>
      <c r="P203" s="33">
        <v>14976747.18</v>
      </c>
      <c r="Q203" s="33">
        <v>299187.54</v>
      </c>
      <c r="R203" s="33">
        <v>1792363.8</v>
      </c>
      <c r="S203" s="33">
        <v>471864.48</v>
      </c>
      <c r="T203" s="33">
        <v>561266.91</v>
      </c>
      <c r="U203" s="33">
        <v>11956044.32</v>
      </c>
      <c r="V203" s="33">
        <v>5454083.06</v>
      </c>
      <c r="W203" s="33">
        <v>1001724.03</v>
      </c>
      <c r="X203" s="33">
        <v>228517.73</v>
      </c>
      <c r="Y203" s="33">
        <v>112506.69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102231845.59</v>
      </c>
      <c r="I204" s="33">
        <v>610121.98</v>
      </c>
      <c r="J204" s="33">
        <v>0</v>
      </c>
      <c r="K204" s="33">
        <v>4138077.37</v>
      </c>
      <c r="L204" s="33">
        <v>0</v>
      </c>
      <c r="M204" s="33">
        <v>3355225.2</v>
      </c>
      <c r="N204" s="33">
        <v>6602056.6</v>
      </c>
      <c r="O204" s="33">
        <v>630042.06</v>
      </c>
      <c r="P204" s="33">
        <v>28641457.4</v>
      </c>
      <c r="Q204" s="33">
        <v>388753.68</v>
      </c>
      <c r="R204" s="33">
        <v>6596553.7</v>
      </c>
      <c r="S204" s="33">
        <v>0</v>
      </c>
      <c r="T204" s="33">
        <v>1965735.41</v>
      </c>
      <c r="U204" s="33">
        <v>26421574.81</v>
      </c>
      <c r="V204" s="33">
        <v>14354300.8</v>
      </c>
      <c r="W204" s="33">
        <v>1875035.87</v>
      </c>
      <c r="X204" s="33">
        <v>6180208.76</v>
      </c>
      <c r="Y204" s="33">
        <v>472701.95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27836401.63</v>
      </c>
      <c r="I205" s="33">
        <v>445441.62</v>
      </c>
      <c r="J205" s="33">
        <v>0</v>
      </c>
      <c r="K205" s="33">
        <v>1687115.18</v>
      </c>
      <c r="L205" s="33">
        <v>0</v>
      </c>
      <c r="M205" s="33">
        <v>34575.09</v>
      </c>
      <c r="N205" s="33">
        <v>2768163.65</v>
      </c>
      <c r="O205" s="33">
        <v>247546.35</v>
      </c>
      <c r="P205" s="33">
        <v>9092033.4</v>
      </c>
      <c r="Q205" s="33">
        <v>92275.7</v>
      </c>
      <c r="R205" s="33">
        <v>1935786.4</v>
      </c>
      <c r="S205" s="33">
        <v>0</v>
      </c>
      <c r="T205" s="33">
        <v>63049.1</v>
      </c>
      <c r="U205" s="33">
        <v>7658687.39</v>
      </c>
      <c r="V205" s="33">
        <v>2882642.4</v>
      </c>
      <c r="W205" s="33">
        <v>681772.78</v>
      </c>
      <c r="X205" s="33">
        <v>85829.28</v>
      </c>
      <c r="Y205" s="33">
        <v>161483.29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77459564.03</v>
      </c>
      <c r="I206" s="33">
        <v>583082.22</v>
      </c>
      <c r="J206" s="33">
        <v>0</v>
      </c>
      <c r="K206" s="33">
        <v>3889604.48</v>
      </c>
      <c r="L206" s="33">
        <v>0</v>
      </c>
      <c r="M206" s="33">
        <v>89039.18</v>
      </c>
      <c r="N206" s="33">
        <v>5762237.5</v>
      </c>
      <c r="O206" s="33">
        <v>151202.79</v>
      </c>
      <c r="P206" s="33">
        <v>25566768.04</v>
      </c>
      <c r="Q206" s="33">
        <v>374015.54</v>
      </c>
      <c r="R206" s="33">
        <v>6016227.38</v>
      </c>
      <c r="S206" s="33">
        <v>0</v>
      </c>
      <c r="T206" s="33">
        <v>953099.72</v>
      </c>
      <c r="U206" s="33">
        <v>20406848.88</v>
      </c>
      <c r="V206" s="33">
        <v>8193154.68</v>
      </c>
      <c r="W206" s="33">
        <v>3759118.09</v>
      </c>
      <c r="X206" s="33">
        <v>1385426.08</v>
      </c>
      <c r="Y206" s="33">
        <v>329739.45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54025894.98</v>
      </c>
      <c r="I207" s="33">
        <v>3300920.83</v>
      </c>
      <c r="J207" s="33">
        <v>0</v>
      </c>
      <c r="K207" s="33">
        <v>3840741.45</v>
      </c>
      <c r="L207" s="33">
        <v>0</v>
      </c>
      <c r="M207" s="33">
        <v>0</v>
      </c>
      <c r="N207" s="33">
        <v>4474442.5</v>
      </c>
      <c r="O207" s="33">
        <v>479347.38</v>
      </c>
      <c r="P207" s="33">
        <v>12480903.84</v>
      </c>
      <c r="Q207" s="33">
        <v>149048.56</v>
      </c>
      <c r="R207" s="33">
        <v>2011014.13</v>
      </c>
      <c r="S207" s="33">
        <v>1695285.14</v>
      </c>
      <c r="T207" s="33">
        <v>685163.83</v>
      </c>
      <c r="U207" s="33">
        <v>16191890.23</v>
      </c>
      <c r="V207" s="33">
        <v>5084605.71</v>
      </c>
      <c r="W207" s="33">
        <v>1979812.15</v>
      </c>
      <c r="X207" s="33">
        <v>1143234.01</v>
      </c>
      <c r="Y207" s="33">
        <v>509485.22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79061009</v>
      </c>
      <c r="I208" s="33">
        <v>408608.87</v>
      </c>
      <c r="J208" s="33">
        <v>0</v>
      </c>
      <c r="K208" s="33">
        <v>5045250.36</v>
      </c>
      <c r="L208" s="33">
        <v>2956951.66</v>
      </c>
      <c r="M208" s="33">
        <v>1838185.54</v>
      </c>
      <c r="N208" s="33">
        <v>5510240.4</v>
      </c>
      <c r="O208" s="33">
        <v>928837.43</v>
      </c>
      <c r="P208" s="33">
        <v>20819524.24</v>
      </c>
      <c r="Q208" s="33">
        <v>243176.57</v>
      </c>
      <c r="R208" s="33">
        <v>2638830.7</v>
      </c>
      <c r="S208" s="33">
        <v>0</v>
      </c>
      <c r="T208" s="33">
        <v>168538.41</v>
      </c>
      <c r="U208" s="33">
        <v>18872000.46</v>
      </c>
      <c r="V208" s="33">
        <v>13671340.53</v>
      </c>
      <c r="W208" s="33">
        <v>2534419.35</v>
      </c>
      <c r="X208" s="33">
        <v>3105064.33</v>
      </c>
      <c r="Y208" s="33">
        <v>320040.15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28558059.75</v>
      </c>
      <c r="I209" s="33">
        <v>471967.95</v>
      </c>
      <c r="J209" s="33">
        <v>556013.4</v>
      </c>
      <c r="K209" s="33">
        <v>2268684.09</v>
      </c>
      <c r="L209" s="33">
        <v>41395.63</v>
      </c>
      <c r="M209" s="33">
        <v>193371.48</v>
      </c>
      <c r="N209" s="33">
        <v>3204701.35</v>
      </c>
      <c r="O209" s="33">
        <v>249661.77</v>
      </c>
      <c r="P209" s="33">
        <v>7290026.59</v>
      </c>
      <c r="Q209" s="33">
        <v>77463.46</v>
      </c>
      <c r="R209" s="33">
        <v>1735294.27</v>
      </c>
      <c r="S209" s="33">
        <v>0</v>
      </c>
      <c r="T209" s="33">
        <v>241596.32</v>
      </c>
      <c r="U209" s="33">
        <v>8376209.47</v>
      </c>
      <c r="V209" s="33">
        <v>1896643.47</v>
      </c>
      <c r="W209" s="33">
        <v>1660006.9</v>
      </c>
      <c r="X209" s="33">
        <v>231263.99</v>
      </c>
      <c r="Y209" s="33">
        <v>63759.61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124405604.93</v>
      </c>
      <c r="I210" s="33">
        <v>1678777.35</v>
      </c>
      <c r="J210" s="33">
        <v>0</v>
      </c>
      <c r="K210" s="33">
        <v>8613417.84</v>
      </c>
      <c r="L210" s="33">
        <v>0</v>
      </c>
      <c r="M210" s="33">
        <v>1024885.86</v>
      </c>
      <c r="N210" s="33">
        <v>7051713.97</v>
      </c>
      <c r="O210" s="33">
        <v>850813.16</v>
      </c>
      <c r="P210" s="33">
        <v>37965096.37</v>
      </c>
      <c r="Q210" s="33">
        <v>286475.19</v>
      </c>
      <c r="R210" s="33">
        <v>4062072.7</v>
      </c>
      <c r="S210" s="33">
        <v>0</v>
      </c>
      <c r="T210" s="33">
        <v>2582632.97</v>
      </c>
      <c r="U210" s="33">
        <v>30005263.36</v>
      </c>
      <c r="V210" s="33">
        <v>21933247.41</v>
      </c>
      <c r="W210" s="33">
        <v>1758961.02</v>
      </c>
      <c r="X210" s="33">
        <v>6301601.44</v>
      </c>
      <c r="Y210" s="33">
        <v>290646.29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34354497.2</v>
      </c>
      <c r="I211" s="33">
        <v>1011245.02</v>
      </c>
      <c r="J211" s="33">
        <v>678052.75</v>
      </c>
      <c r="K211" s="33">
        <v>2739618</v>
      </c>
      <c r="L211" s="33">
        <v>0</v>
      </c>
      <c r="M211" s="33">
        <v>512482.87</v>
      </c>
      <c r="N211" s="33">
        <v>3502671.34</v>
      </c>
      <c r="O211" s="33">
        <v>239551.28</v>
      </c>
      <c r="P211" s="33">
        <v>8896724.61</v>
      </c>
      <c r="Q211" s="33">
        <v>81440.08</v>
      </c>
      <c r="R211" s="33">
        <v>1797169.72</v>
      </c>
      <c r="S211" s="33">
        <v>267194.18</v>
      </c>
      <c r="T211" s="33">
        <v>482633.34</v>
      </c>
      <c r="U211" s="33">
        <v>11341708.65</v>
      </c>
      <c r="V211" s="33">
        <v>1727770.02</v>
      </c>
      <c r="W211" s="33">
        <v>683551.35</v>
      </c>
      <c r="X211" s="33">
        <v>103308.29</v>
      </c>
      <c r="Y211" s="33">
        <v>289375.7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52664776.53</v>
      </c>
      <c r="I212" s="33">
        <v>570158.43</v>
      </c>
      <c r="J212" s="33">
        <v>0</v>
      </c>
      <c r="K212" s="33">
        <v>4416522.37</v>
      </c>
      <c r="L212" s="33">
        <v>18984.8</v>
      </c>
      <c r="M212" s="33">
        <v>406323.3</v>
      </c>
      <c r="N212" s="33">
        <v>4990708.74</v>
      </c>
      <c r="O212" s="33">
        <v>841581.57</v>
      </c>
      <c r="P212" s="33">
        <v>15720803.35</v>
      </c>
      <c r="Q212" s="33">
        <v>269230.54</v>
      </c>
      <c r="R212" s="33">
        <v>2785590.22</v>
      </c>
      <c r="S212" s="33">
        <v>92459.75</v>
      </c>
      <c r="T212" s="33">
        <v>410599.67</v>
      </c>
      <c r="U212" s="33">
        <v>15770244.84</v>
      </c>
      <c r="V212" s="33">
        <v>3813166.52</v>
      </c>
      <c r="W212" s="33">
        <v>1739455.46</v>
      </c>
      <c r="X212" s="33">
        <v>689380.93</v>
      </c>
      <c r="Y212" s="33">
        <v>129566.04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35597148.13</v>
      </c>
      <c r="I213" s="33">
        <v>582963.86</v>
      </c>
      <c r="J213" s="33">
        <v>0</v>
      </c>
      <c r="K213" s="33">
        <v>1956332</v>
      </c>
      <c r="L213" s="33">
        <v>0</v>
      </c>
      <c r="M213" s="33">
        <v>705374.52</v>
      </c>
      <c r="N213" s="33">
        <v>3457105.14</v>
      </c>
      <c r="O213" s="33">
        <v>238551.03</v>
      </c>
      <c r="P213" s="33">
        <v>10976905.24</v>
      </c>
      <c r="Q213" s="33">
        <v>209979.86</v>
      </c>
      <c r="R213" s="33">
        <v>1786994.55</v>
      </c>
      <c r="S213" s="33">
        <v>0</v>
      </c>
      <c r="T213" s="33">
        <v>263986.43</v>
      </c>
      <c r="U213" s="33">
        <v>9052211.06</v>
      </c>
      <c r="V213" s="33">
        <v>1928454.11</v>
      </c>
      <c r="W213" s="33">
        <v>3369029.69</v>
      </c>
      <c r="X213" s="33">
        <v>274142.11</v>
      </c>
      <c r="Y213" s="33">
        <v>795118.53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30024823.65</v>
      </c>
      <c r="I214" s="33">
        <v>849842.5</v>
      </c>
      <c r="J214" s="33">
        <v>120641.72</v>
      </c>
      <c r="K214" s="33">
        <v>659107.62</v>
      </c>
      <c r="L214" s="33">
        <v>0</v>
      </c>
      <c r="M214" s="33">
        <v>24121.3</v>
      </c>
      <c r="N214" s="33">
        <v>2533767.1</v>
      </c>
      <c r="O214" s="33">
        <v>204842.58</v>
      </c>
      <c r="P214" s="33">
        <v>9165992.59</v>
      </c>
      <c r="Q214" s="33">
        <v>73321.34</v>
      </c>
      <c r="R214" s="33">
        <v>937621.15</v>
      </c>
      <c r="S214" s="33">
        <v>0</v>
      </c>
      <c r="T214" s="33">
        <v>48349.6</v>
      </c>
      <c r="U214" s="33">
        <v>6889519.24</v>
      </c>
      <c r="V214" s="33">
        <v>7509614.82</v>
      </c>
      <c r="W214" s="33">
        <v>593186.32</v>
      </c>
      <c r="X214" s="33">
        <v>155784.14</v>
      </c>
      <c r="Y214" s="33">
        <v>259111.63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41166520.74</v>
      </c>
      <c r="I215" s="33">
        <v>1209136.98</v>
      </c>
      <c r="J215" s="33">
        <v>0</v>
      </c>
      <c r="K215" s="33">
        <v>3503711.79</v>
      </c>
      <c r="L215" s="33">
        <v>0</v>
      </c>
      <c r="M215" s="33">
        <v>372762.12</v>
      </c>
      <c r="N215" s="33">
        <v>3593675.37</v>
      </c>
      <c r="O215" s="33">
        <v>166820.32</v>
      </c>
      <c r="P215" s="33">
        <v>13998204.54</v>
      </c>
      <c r="Q215" s="33">
        <v>204588.5</v>
      </c>
      <c r="R215" s="33">
        <v>2393915.78</v>
      </c>
      <c r="S215" s="33">
        <v>0</v>
      </c>
      <c r="T215" s="33">
        <v>92045</v>
      </c>
      <c r="U215" s="33">
        <v>10846600.63</v>
      </c>
      <c r="V215" s="33">
        <v>3546140.32</v>
      </c>
      <c r="W215" s="33">
        <v>883564.93</v>
      </c>
      <c r="X215" s="33">
        <v>193000</v>
      </c>
      <c r="Y215" s="33">
        <v>162354.46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31202187</v>
      </c>
      <c r="I216" s="33">
        <v>101602.32</v>
      </c>
      <c r="J216" s="33">
        <v>0</v>
      </c>
      <c r="K216" s="33">
        <v>1607605.42</v>
      </c>
      <c r="L216" s="33">
        <v>79496.81</v>
      </c>
      <c r="M216" s="33">
        <v>222333.92</v>
      </c>
      <c r="N216" s="33">
        <v>3077105.67</v>
      </c>
      <c r="O216" s="33">
        <v>650956.56</v>
      </c>
      <c r="P216" s="33">
        <v>8641165.01</v>
      </c>
      <c r="Q216" s="33">
        <v>97644.35</v>
      </c>
      <c r="R216" s="33">
        <v>2224017.34</v>
      </c>
      <c r="S216" s="33">
        <v>428526.62</v>
      </c>
      <c r="T216" s="33">
        <v>454984.19</v>
      </c>
      <c r="U216" s="33">
        <v>7635567.53</v>
      </c>
      <c r="V216" s="33">
        <v>3924401.29</v>
      </c>
      <c r="W216" s="33">
        <v>1291271.58</v>
      </c>
      <c r="X216" s="33">
        <v>387230.56</v>
      </c>
      <c r="Y216" s="33">
        <v>378277.83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406050957.07</v>
      </c>
      <c r="I217" s="33">
        <v>28653.18</v>
      </c>
      <c r="J217" s="33">
        <v>0</v>
      </c>
      <c r="K217" s="33">
        <v>39955201.19</v>
      </c>
      <c r="L217" s="33">
        <v>25000</v>
      </c>
      <c r="M217" s="33">
        <v>6425965.92</v>
      </c>
      <c r="N217" s="33">
        <v>17195949.9</v>
      </c>
      <c r="O217" s="33">
        <v>18758504.37</v>
      </c>
      <c r="P217" s="33">
        <v>162683976.83</v>
      </c>
      <c r="Q217" s="33">
        <v>1047158.86</v>
      </c>
      <c r="R217" s="33">
        <v>11119292.94</v>
      </c>
      <c r="S217" s="33">
        <v>3428714.5</v>
      </c>
      <c r="T217" s="33">
        <v>8578421</v>
      </c>
      <c r="U217" s="33">
        <v>86246849</v>
      </c>
      <c r="V217" s="33">
        <v>21056908.79</v>
      </c>
      <c r="W217" s="33">
        <v>14826817.56</v>
      </c>
      <c r="X217" s="33">
        <v>12017850.39</v>
      </c>
      <c r="Y217" s="33">
        <v>2655692.64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519494072.2</v>
      </c>
      <c r="I218" s="33">
        <v>14035.83</v>
      </c>
      <c r="J218" s="33">
        <v>0</v>
      </c>
      <c r="K218" s="33">
        <v>92371703.55</v>
      </c>
      <c r="L218" s="33">
        <v>17000</v>
      </c>
      <c r="M218" s="33">
        <v>11025785.14</v>
      </c>
      <c r="N218" s="33">
        <v>19489521.6</v>
      </c>
      <c r="O218" s="33">
        <v>11576204.35</v>
      </c>
      <c r="P218" s="33">
        <v>183149387.32</v>
      </c>
      <c r="Q218" s="33">
        <v>2347345.23</v>
      </c>
      <c r="R218" s="33">
        <v>14695246.54</v>
      </c>
      <c r="S218" s="33">
        <v>3062154.04</v>
      </c>
      <c r="T218" s="33">
        <v>22416118.77</v>
      </c>
      <c r="U218" s="33">
        <v>85945667.75</v>
      </c>
      <c r="V218" s="33">
        <v>23730045.16</v>
      </c>
      <c r="W218" s="33">
        <v>7647943.69</v>
      </c>
      <c r="X218" s="33">
        <v>5613552.07</v>
      </c>
      <c r="Y218" s="33">
        <v>36392361.16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2807769653.84</v>
      </c>
      <c r="I219" s="33">
        <v>70603.83</v>
      </c>
      <c r="J219" s="33">
        <v>0</v>
      </c>
      <c r="K219" s="33">
        <v>589662845.24</v>
      </c>
      <c r="L219" s="33">
        <v>1580729.5</v>
      </c>
      <c r="M219" s="33">
        <v>33008628.95</v>
      </c>
      <c r="N219" s="33">
        <v>163543280.47</v>
      </c>
      <c r="O219" s="33">
        <v>52196137.56</v>
      </c>
      <c r="P219" s="33">
        <v>876323063.62</v>
      </c>
      <c r="Q219" s="33">
        <v>20268831.34</v>
      </c>
      <c r="R219" s="33">
        <v>148782903.92</v>
      </c>
      <c r="S219" s="33">
        <v>16786401.75</v>
      </c>
      <c r="T219" s="33">
        <v>84880279.85</v>
      </c>
      <c r="U219" s="33">
        <v>503632250.58</v>
      </c>
      <c r="V219" s="33">
        <v>175825316.74</v>
      </c>
      <c r="W219" s="33">
        <v>55885825.8</v>
      </c>
      <c r="X219" s="33">
        <v>50344239.32</v>
      </c>
      <c r="Y219" s="33">
        <v>34978315.37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541371510.16</v>
      </c>
      <c r="I220" s="33">
        <v>30565.55</v>
      </c>
      <c r="J220" s="33">
        <v>0</v>
      </c>
      <c r="K220" s="33">
        <v>62270735.79</v>
      </c>
      <c r="L220" s="33">
        <v>965166.1</v>
      </c>
      <c r="M220" s="33">
        <v>14594838.1</v>
      </c>
      <c r="N220" s="33">
        <v>19830804.09</v>
      </c>
      <c r="O220" s="33">
        <v>16853880.33</v>
      </c>
      <c r="P220" s="33">
        <v>195983387.27</v>
      </c>
      <c r="Q220" s="33">
        <v>8094370.25</v>
      </c>
      <c r="R220" s="33">
        <v>22676349.2</v>
      </c>
      <c r="S220" s="33">
        <v>7693991.52</v>
      </c>
      <c r="T220" s="33">
        <v>16886618.19</v>
      </c>
      <c r="U220" s="33">
        <v>85792920.13</v>
      </c>
      <c r="V220" s="33">
        <v>27341306.29</v>
      </c>
      <c r="W220" s="33">
        <v>32319274.56</v>
      </c>
      <c r="X220" s="33">
        <v>16127755.6</v>
      </c>
      <c r="Y220" s="33">
        <v>13909547.19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146948804.87</v>
      </c>
      <c r="I221" s="33">
        <v>382988.08</v>
      </c>
      <c r="J221" s="33">
        <v>0</v>
      </c>
      <c r="K221" s="33">
        <v>39277739.93</v>
      </c>
      <c r="L221" s="33">
        <v>6000</v>
      </c>
      <c r="M221" s="33">
        <v>450104.54</v>
      </c>
      <c r="N221" s="33">
        <v>17505696.45</v>
      </c>
      <c r="O221" s="33">
        <v>387937.88</v>
      </c>
      <c r="P221" s="33">
        <v>31239244.25</v>
      </c>
      <c r="Q221" s="33">
        <v>7455213.52</v>
      </c>
      <c r="R221" s="33">
        <v>22096846.06</v>
      </c>
      <c r="S221" s="33">
        <v>5713835.91</v>
      </c>
      <c r="T221" s="33">
        <v>5362137.03</v>
      </c>
      <c r="U221" s="33">
        <v>10925385.94</v>
      </c>
      <c r="V221" s="33">
        <v>22776.64</v>
      </c>
      <c r="W221" s="33">
        <v>861830.65</v>
      </c>
      <c r="X221" s="33">
        <v>103082.3</v>
      </c>
      <c r="Y221" s="33">
        <v>5157985.69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143130010.81</v>
      </c>
      <c r="I222" s="33">
        <v>6000</v>
      </c>
      <c r="J222" s="33">
        <v>0</v>
      </c>
      <c r="K222" s="33">
        <v>28622760.62</v>
      </c>
      <c r="L222" s="33">
        <v>48308.61</v>
      </c>
      <c r="M222" s="33">
        <v>866081.27</v>
      </c>
      <c r="N222" s="33">
        <v>13325449.81</v>
      </c>
      <c r="O222" s="33">
        <v>6448540.89</v>
      </c>
      <c r="P222" s="33">
        <v>51304431.83</v>
      </c>
      <c r="Q222" s="33">
        <v>2498583.96</v>
      </c>
      <c r="R222" s="33">
        <v>15043903.91</v>
      </c>
      <c r="S222" s="33">
        <v>4619439.1</v>
      </c>
      <c r="T222" s="33">
        <v>6654271.32</v>
      </c>
      <c r="U222" s="33">
        <v>5821669.82</v>
      </c>
      <c r="V222" s="33">
        <v>74620.77</v>
      </c>
      <c r="W222" s="33">
        <v>1510003.36</v>
      </c>
      <c r="X222" s="33">
        <v>89002.17</v>
      </c>
      <c r="Y222" s="33">
        <v>6196943.37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128814047.54</v>
      </c>
      <c r="I223" s="33">
        <v>11038617.06</v>
      </c>
      <c r="J223" s="33">
        <v>0</v>
      </c>
      <c r="K223" s="33">
        <v>46103819.09</v>
      </c>
      <c r="L223" s="33">
        <v>7000</v>
      </c>
      <c r="M223" s="33">
        <v>933745.19</v>
      </c>
      <c r="N223" s="33">
        <v>11844570.81</v>
      </c>
      <c r="O223" s="33">
        <v>228236.39</v>
      </c>
      <c r="P223" s="33">
        <v>7024927.94</v>
      </c>
      <c r="Q223" s="33">
        <v>6018886.67</v>
      </c>
      <c r="R223" s="33">
        <v>19902120.69</v>
      </c>
      <c r="S223" s="33">
        <v>3930594.65</v>
      </c>
      <c r="T223" s="33">
        <v>8072365.72</v>
      </c>
      <c r="U223" s="33">
        <v>5406222.32</v>
      </c>
      <c r="V223" s="33">
        <v>20138.6</v>
      </c>
      <c r="W223" s="33">
        <v>238638.12</v>
      </c>
      <c r="X223" s="33">
        <v>21742.75</v>
      </c>
      <c r="Y223" s="33">
        <v>8022421.54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89282824.15</v>
      </c>
      <c r="I224" s="33">
        <v>943043.74</v>
      </c>
      <c r="J224" s="33">
        <v>0</v>
      </c>
      <c r="K224" s="33">
        <v>24103503.82</v>
      </c>
      <c r="L224" s="33">
        <v>0</v>
      </c>
      <c r="M224" s="33">
        <v>658884.62</v>
      </c>
      <c r="N224" s="33">
        <v>7398567.26</v>
      </c>
      <c r="O224" s="33">
        <v>5600258.78</v>
      </c>
      <c r="P224" s="33">
        <v>25315926.18</v>
      </c>
      <c r="Q224" s="33">
        <v>5549191.58</v>
      </c>
      <c r="R224" s="33">
        <v>960558.69</v>
      </c>
      <c r="S224" s="33">
        <v>2848386.8</v>
      </c>
      <c r="T224" s="33">
        <v>6827023.53</v>
      </c>
      <c r="U224" s="33">
        <v>4101164.12</v>
      </c>
      <c r="V224" s="33">
        <v>560358.32</v>
      </c>
      <c r="W224" s="33">
        <v>1271318.93</v>
      </c>
      <c r="X224" s="33">
        <v>84997.21</v>
      </c>
      <c r="Y224" s="33">
        <v>3059640.57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78976319.3</v>
      </c>
      <c r="I225" s="33">
        <v>5000</v>
      </c>
      <c r="J225" s="33">
        <v>0</v>
      </c>
      <c r="K225" s="33">
        <v>12894722.72</v>
      </c>
      <c r="L225" s="33">
        <v>0</v>
      </c>
      <c r="M225" s="33">
        <v>255182.15</v>
      </c>
      <c r="N225" s="33">
        <v>6250606.3</v>
      </c>
      <c r="O225" s="33">
        <v>6145285.51</v>
      </c>
      <c r="P225" s="33">
        <v>20061627.57</v>
      </c>
      <c r="Q225" s="33">
        <v>7304320.25</v>
      </c>
      <c r="R225" s="33">
        <v>8593837.4</v>
      </c>
      <c r="S225" s="33">
        <v>2651219.07</v>
      </c>
      <c r="T225" s="33">
        <v>4364954.06</v>
      </c>
      <c r="U225" s="33">
        <v>3180165.38</v>
      </c>
      <c r="V225" s="33">
        <v>169636.69</v>
      </c>
      <c r="W225" s="33">
        <v>249193.26</v>
      </c>
      <c r="X225" s="33">
        <v>59829.55</v>
      </c>
      <c r="Y225" s="33">
        <v>6790739.39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121319278.42</v>
      </c>
      <c r="I226" s="33">
        <v>157617</v>
      </c>
      <c r="J226" s="33">
        <v>0</v>
      </c>
      <c r="K226" s="33">
        <v>24720381.38</v>
      </c>
      <c r="L226" s="33">
        <v>0</v>
      </c>
      <c r="M226" s="33">
        <v>323419.08</v>
      </c>
      <c r="N226" s="33">
        <v>7536214.92</v>
      </c>
      <c r="O226" s="33">
        <v>5534598.7</v>
      </c>
      <c r="P226" s="33">
        <v>26272509.29</v>
      </c>
      <c r="Q226" s="33">
        <v>6358826.84</v>
      </c>
      <c r="R226" s="33">
        <v>26881804.2</v>
      </c>
      <c r="S226" s="33">
        <v>3484889.2</v>
      </c>
      <c r="T226" s="33">
        <v>4110503.46</v>
      </c>
      <c r="U226" s="33">
        <v>8604812.86</v>
      </c>
      <c r="V226" s="33">
        <v>125315.8</v>
      </c>
      <c r="W226" s="33">
        <v>1289448.54</v>
      </c>
      <c r="X226" s="33">
        <v>34807.13</v>
      </c>
      <c r="Y226" s="33">
        <v>5884130.02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131003551.49</v>
      </c>
      <c r="I227" s="33">
        <v>0</v>
      </c>
      <c r="J227" s="33">
        <v>0</v>
      </c>
      <c r="K227" s="33">
        <v>14596248.29</v>
      </c>
      <c r="L227" s="33">
        <v>18645.95</v>
      </c>
      <c r="M227" s="33">
        <v>204797.26</v>
      </c>
      <c r="N227" s="33">
        <v>11813801.63</v>
      </c>
      <c r="O227" s="33">
        <v>6235893.29</v>
      </c>
      <c r="P227" s="33">
        <v>44308562.21</v>
      </c>
      <c r="Q227" s="33">
        <v>6635089.68</v>
      </c>
      <c r="R227" s="33">
        <v>23068164.98</v>
      </c>
      <c r="S227" s="33">
        <v>5440788.48</v>
      </c>
      <c r="T227" s="33">
        <v>5433202.91</v>
      </c>
      <c r="U227" s="33">
        <v>9134107.65</v>
      </c>
      <c r="V227" s="33">
        <v>243464.42</v>
      </c>
      <c r="W227" s="33">
        <v>101180.03</v>
      </c>
      <c r="X227" s="33">
        <v>117739.8</v>
      </c>
      <c r="Y227" s="33">
        <v>3651864.91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116212374.36</v>
      </c>
      <c r="I228" s="33">
        <v>7507351.67</v>
      </c>
      <c r="J228" s="33">
        <v>67852.79</v>
      </c>
      <c r="K228" s="33">
        <v>24101439.23</v>
      </c>
      <c r="L228" s="33">
        <v>0</v>
      </c>
      <c r="M228" s="33">
        <v>438001.44</v>
      </c>
      <c r="N228" s="33">
        <v>10828939.12</v>
      </c>
      <c r="O228" s="33">
        <v>6675324.16</v>
      </c>
      <c r="P228" s="33">
        <v>26658798.35</v>
      </c>
      <c r="Q228" s="33">
        <v>3668055.94</v>
      </c>
      <c r="R228" s="33">
        <v>12076098.04</v>
      </c>
      <c r="S228" s="33">
        <v>5553209.53</v>
      </c>
      <c r="T228" s="33">
        <v>8378024.38</v>
      </c>
      <c r="U228" s="33">
        <v>3280189.37</v>
      </c>
      <c r="V228" s="33">
        <v>0</v>
      </c>
      <c r="W228" s="33">
        <v>130019.82</v>
      </c>
      <c r="X228" s="33">
        <v>50000</v>
      </c>
      <c r="Y228" s="33">
        <v>6799070.52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176683861.13</v>
      </c>
      <c r="I229" s="33">
        <v>18383.11</v>
      </c>
      <c r="J229" s="33">
        <v>0</v>
      </c>
      <c r="K229" s="33">
        <v>44253263.02</v>
      </c>
      <c r="L229" s="33">
        <v>0</v>
      </c>
      <c r="M229" s="33">
        <v>1034127.84</v>
      </c>
      <c r="N229" s="33">
        <v>22315499.23</v>
      </c>
      <c r="O229" s="33">
        <v>283564.91</v>
      </c>
      <c r="P229" s="33">
        <v>41854631.14</v>
      </c>
      <c r="Q229" s="33">
        <v>5023678.96</v>
      </c>
      <c r="R229" s="33">
        <v>19254554.21</v>
      </c>
      <c r="S229" s="33">
        <v>4396104.32</v>
      </c>
      <c r="T229" s="33">
        <v>13910166.15</v>
      </c>
      <c r="U229" s="33">
        <v>9965755.02</v>
      </c>
      <c r="V229" s="33">
        <v>17916.55</v>
      </c>
      <c r="W229" s="33">
        <v>337402.79</v>
      </c>
      <c r="X229" s="33">
        <v>55628.31</v>
      </c>
      <c r="Y229" s="33">
        <v>13963185.57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81022038.7</v>
      </c>
      <c r="I230" s="33">
        <v>2830729.63</v>
      </c>
      <c r="J230" s="33">
        <v>0</v>
      </c>
      <c r="K230" s="33">
        <v>10668290.3</v>
      </c>
      <c r="L230" s="33">
        <v>5800</v>
      </c>
      <c r="M230" s="33">
        <v>5121104.67</v>
      </c>
      <c r="N230" s="33">
        <v>9733662.04</v>
      </c>
      <c r="O230" s="33">
        <v>5200546.55</v>
      </c>
      <c r="P230" s="33">
        <v>20258075.92</v>
      </c>
      <c r="Q230" s="33">
        <v>2645306.97</v>
      </c>
      <c r="R230" s="33">
        <v>4731255.61</v>
      </c>
      <c r="S230" s="33">
        <v>3556835.5</v>
      </c>
      <c r="T230" s="33">
        <v>9021048.41</v>
      </c>
      <c r="U230" s="33">
        <v>4536493.84</v>
      </c>
      <c r="V230" s="33">
        <v>0</v>
      </c>
      <c r="W230" s="33">
        <v>298879.36</v>
      </c>
      <c r="X230" s="33">
        <v>55861.56</v>
      </c>
      <c r="Y230" s="33">
        <v>2358148.34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179658556.36</v>
      </c>
      <c r="I231" s="33">
        <v>0</v>
      </c>
      <c r="J231" s="33">
        <v>0</v>
      </c>
      <c r="K231" s="33">
        <v>49860097.74</v>
      </c>
      <c r="L231" s="33">
        <v>19000</v>
      </c>
      <c r="M231" s="33">
        <v>556318.43</v>
      </c>
      <c r="N231" s="33">
        <v>13547733.98</v>
      </c>
      <c r="O231" s="33">
        <v>6674082.06</v>
      </c>
      <c r="P231" s="33">
        <v>54086061.93</v>
      </c>
      <c r="Q231" s="33">
        <v>14584831.66</v>
      </c>
      <c r="R231" s="33">
        <v>10187533.34</v>
      </c>
      <c r="S231" s="33">
        <v>3892350.78</v>
      </c>
      <c r="T231" s="33">
        <v>10084731.5</v>
      </c>
      <c r="U231" s="33">
        <v>6570457.74</v>
      </c>
      <c r="V231" s="33">
        <v>57736.69</v>
      </c>
      <c r="W231" s="33">
        <v>3925758.87</v>
      </c>
      <c r="X231" s="33">
        <v>110073.35</v>
      </c>
      <c r="Y231" s="33">
        <v>5501788.29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78938168.9</v>
      </c>
      <c r="I232" s="33">
        <v>3500</v>
      </c>
      <c r="J232" s="33">
        <v>0</v>
      </c>
      <c r="K232" s="33">
        <v>23330646.18</v>
      </c>
      <c r="L232" s="33">
        <v>1636806.99</v>
      </c>
      <c r="M232" s="33">
        <v>225445.78</v>
      </c>
      <c r="N232" s="33">
        <v>6769827.4</v>
      </c>
      <c r="O232" s="33">
        <v>5958337.44</v>
      </c>
      <c r="P232" s="33">
        <v>17323195.25</v>
      </c>
      <c r="Q232" s="33">
        <v>4235456.1</v>
      </c>
      <c r="R232" s="33">
        <v>2438582.25</v>
      </c>
      <c r="S232" s="33">
        <v>3042020.64</v>
      </c>
      <c r="T232" s="33">
        <v>5550477.33</v>
      </c>
      <c r="U232" s="33">
        <v>2881785.69</v>
      </c>
      <c r="V232" s="33">
        <v>102869.74</v>
      </c>
      <c r="W232" s="33">
        <v>415676.04</v>
      </c>
      <c r="X232" s="33">
        <v>1959584.97</v>
      </c>
      <c r="Y232" s="33">
        <v>3063957.1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48331272.44</v>
      </c>
      <c r="I233" s="33">
        <v>1417117.73</v>
      </c>
      <c r="J233" s="33">
        <v>0</v>
      </c>
      <c r="K233" s="33">
        <v>10014737.53</v>
      </c>
      <c r="L233" s="33">
        <v>0</v>
      </c>
      <c r="M233" s="33">
        <v>4313829.31</v>
      </c>
      <c r="N233" s="33">
        <v>5332167.67</v>
      </c>
      <c r="O233" s="33">
        <v>4890341.44</v>
      </c>
      <c r="P233" s="33">
        <v>9348906.79</v>
      </c>
      <c r="Q233" s="33">
        <v>1343439.6</v>
      </c>
      <c r="R233" s="33">
        <v>4699163.95</v>
      </c>
      <c r="S233" s="33">
        <v>1684372.59</v>
      </c>
      <c r="T233" s="33">
        <v>1532812.35</v>
      </c>
      <c r="U233" s="33">
        <v>1672665.89</v>
      </c>
      <c r="V233" s="33">
        <v>26872.25</v>
      </c>
      <c r="W233" s="33">
        <v>257367.69</v>
      </c>
      <c r="X233" s="33">
        <v>0</v>
      </c>
      <c r="Y233" s="33">
        <v>1797477.65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152791595.08</v>
      </c>
      <c r="I234" s="33">
        <v>4870</v>
      </c>
      <c r="J234" s="33">
        <v>0</v>
      </c>
      <c r="K234" s="33">
        <v>8706132.75</v>
      </c>
      <c r="L234" s="33">
        <v>15000</v>
      </c>
      <c r="M234" s="33">
        <v>2947717.17</v>
      </c>
      <c r="N234" s="33">
        <v>15942215.19</v>
      </c>
      <c r="O234" s="33">
        <v>8049032.3</v>
      </c>
      <c r="P234" s="33">
        <v>60757602.04</v>
      </c>
      <c r="Q234" s="33">
        <v>3107082.4</v>
      </c>
      <c r="R234" s="33">
        <v>2497696.44</v>
      </c>
      <c r="S234" s="33">
        <v>4417188.19</v>
      </c>
      <c r="T234" s="33">
        <v>27095059.31</v>
      </c>
      <c r="U234" s="33">
        <v>7728253.72</v>
      </c>
      <c r="V234" s="33">
        <v>395207.47</v>
      </c>
      <c r="W234" s="33">
        <v>1403118.9</v>
      </c>
      <c r="X234" s="33">
        <v>102182.05</v>
      </c>
      <c r="Y234" s="33">
        <v>9623237.15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93412497.74</v>
      </c>
      <c r="I235" s="33">
        <v>0</v>
      </c>
      <c r="J235" s="33">
        <v>0</v>
      </c>
      <c r="K235" s="33">
        <v>38717197.29</v>
      </c>
      <c r="L235" s="33">
        <v>2318.35</v>
      </c>
      <c r="M235" s="33">
        <v>175241.24</v>
      </c>
      <c r="N235" s="33">
        <v>5929282.47</v>
      </c>
      <c r="O235" s="33">
        <v>5249734.86</v>
      </c>
      <c r="P235" s="33">
        <v>27160351.36</v>
      </c>
      <c r="Q235" s="33">
        <v>2330692.64</v>
      </c>
      <c r="R235" s="33">
        <v>743599.47</v>
      </c>
      <c r="S235" s="33">
        <v>2831082.83</v>
      </c>
      <c r="T235" s="33">
        <v>3383860.45</v>
      </c>
      <c r="U235" s="33">
        <v>3510272.75</v>
      </c>
      <c r="V235" s="33">
        <v>1249664.1</v>
      </c>
      <c r="W235" s="33">
        <v>156920.95</v>
      </c>
      <c r="X235" s="33">
        <v>47089.36</v>
      </c>
      <c r="Y235" s="33">
        <v>1925189.62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81688576.44</v>
      </c>
      <c r="I236" s="33">
        <v>0</v>
      </c>
      <c r="J236" s="33">
        <v>0</v>
      </c>
      <c r="K236" s="33">
        <v>11914722.01</v>
      </c>
      <c r="L236" s="33">
        <v>0</v>
      </c>
      <c r="M236" s="33">
        <v>791233.1</v>
      </c>
      <c r="N236" s="33">
        <v>6776670.24</v>
      </c>
      <c r="O236" s="33">
        <v>6874099.88</v>
      </c>
      <c r="P236" s="33">
        <v>30419776.56</v>
      </c>
      <c r="Q236" s="33">
        <v>2732905.75</v>
      </c>
      <c r="R236" s="33">
        <v>4356290.12</v>
      </c>
      <c r="S236" s="33">
        <v>2128739.07</v>
      </c>
      <c r="T236" s="33">
        <v>6089119.65</v>
      </c>
      <c r="U236" s="33">
        <v>3072926.45</v>
      </c>
      <c r="V236" s="33">
        <v>175978.94</v>
      </c>
      <c r="W236" s="33">
        <v>102859.72</v>
      </c>
      <c r="X236" s="33">
        <v>1938470.72</v>
      </c>
      <c r="Y236" s="33">
        <v>4314784.23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99206356.68</v>
      </c>
      <c r="I237" s="33">
        <v>14455.35</v>
      </c>
      <c r="J237" s="33">
        <v>0</v>
      </c>
      <c r="K237" s="33">
        <v>9517555.8</v>
      </c>
      <c r="L237" s="33">
        <v>0</v>
      </c>
      <c r="M237" s="33">
        <v>1206036.07</v>
      </c>
      <c r="N237" s="33">
        <v>9545438.12</v>
      </c>
      <c r="O237" s="33">
        <v>6551925.25</v>
      </c>
      <c r="P237" s="33">
        <v>24995300.05</v>
      </c>
      <c r="Q237" s="33">
        <v>3421963.82</v>
      </c>
      <c r="R237" s="33">
        <v>19959009.5</v>
      </c>
      <c r="S237" s="33">
        <v>10361308.13</v>
      </c>
      <c r="T237" s="33">
        <v>5356762.11</v>
      </c>
      <c r="U237" s="33">
        <v>4437597.75</v>
      </c>
      <c r="V237" s="33">
        <v>41375.51</v>
      </c>
      <c r="W237" s="33">
        <v>134043.92</v>
      </c>
      <c r="X237" s="33">
        <v>70842.38</v>
      </c>
      <c r="Y237" s="33">
        <v>3592742.92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111002873.86</v>
      </c>
      <c r="I238" s="33">
        <v>1197772.9</v>
      </c>
      <c r="J238" s="33">
        <v>0</v>
      </c>
      <c r="K238" s="33">
        <v>26639752.75</v>
      </c>
      <c r="L238" s="33">
        <v>0</v>
      </c>
      <c r="M238" s="33">
        <v>990426.76</v>
      </c>
      <c r="N238" s="33">
        <v>8998004.06</v>
      </c>
      <c r="O238" s="33">
        <v>5991113.73</v>
      </c>
      <c r="P238" s="33">
        <v>31647065.95</v>
      </c>
      <c r="Q238" s="33">
        <v>3967687.41</v>
      </c>
      <c r="R238" s="33">
        <v>9135537.35</v>
      </c>
      <c r="S238" s="33">
        <v>4162909.69</v>
      </c>
      <c r="T238" s="33">
        <v>9814865.15</v>
      </c>
      <c r="U238" s="33">
        <v>2689030.43</v>
      </c>
      <c r="V238" s="33">
        <v>4785.99</v>
      </c>
      <c r="W238" s="33">
        <v>1317658.13</v>
      </c>
      <c r="X238" s="33">
        <v>802523.55</v>
      </c>
      <c r="Y238" s="33">
        <v>3643740.01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81301819.67</v>
      </c>
      <c r="I239" s="33">
        <v>4117926.74</v>
      </c>
      <c r="J239" s="33">
        <v>0</v>
      </c>
      <c r="K239" s="33">
        <v>12234247.47</v>
      </c>
      <c r="L239" s="33">
        <v>2500</v>
      </c>
      <c r="M239" s="33">
        <v>897979.07</v>
      </c>
      <c r="N239" s="33">
        <v>6319376.07</v>
      </c>
      <c r="O239" s="33">
        <v>5018988.84</v>
      </c>
      <c r="P239" s="33">
        <v>17018588.62</v>
      </c>
      <c r="Q239" s="33">
        <v>3694893.63</v>
      </c>
      <c r="R239" s="33">
        <v>15331718.39</v>
      </c>
      <c r="S239" s="33">
        <v>2858921.43</v>
      </c>
      <c r="T239" s="33">
        <v>7773552.42</v>
      </c>
      <c r="U239" s="33">
        <v>2754238.31</v>
      </c>
      <c r="V239" s="33">
        <v>0</v>
      </c>
      <c r="W239" s="33">
        <v>1587964.32</v>
      </c>
      <c r="X239" s="33">
        <v>810.33</v>
      </c>
      <c r="Y239" s="33">
        <v>1690114.03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102127036.9</v>
      </c>
      <c r="I240" s="33">
        <v>372697.5</v>
      </c>
      <c r="J240" s="33">
        <v>0</v>
      </c>
      <c r="K240" s="33">
        <v>35268153.29</v>
      </c>
      <c r="L240" s="33">
        <v>14500</v>
      </c>
      <c r="M240" s="33">
        <v>580708.92</v>
      </c>
      <c r="N240" s="33">
        <v>12781290.68</v>
      </c>
      <c r="O240" s="33">
        <v>190000</v>
      </c>
      <c r="P240" s="33">
        <v>6350138.05</v>
      </c>
      <c r="Q240" s="33">
        <v>1868347.4</v>
      </c>
      <c r="R240" s="33">
        <v>20890560.29</v>
      </c>
      <c r="S240" s="33">
        <v>5016160.93</v>
      </c>
      <c r="T240" s="33">
        <v>3139322.29</v>
      </c>
      <c r="U240" s="33">
        <v>4127950.75</v>
      </c>
      <c r="V240" s="33">
        <v>14238.48</v>
      </c>
      <c r="W240" s="33">
        <v>774325.76</v>
      </c>
      <c r="X240" s="33">
        <v>88745.87</v>
      </c>
      <c r="Y240" s="33">
        <v>10649896.69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1181793360.84</v>
      </c>
      <c r="I241" s="33">
        <v>30986329.6</v>
      </c>
      <c r="J241" s="33">
        <v>0</v>
      </c>
      <c r="K241" s="33">
        <v>618420698.37</v>
      </c>
      <c r="L241" s="33">
        <v>498612.1</v>
      </c>
      <c r="M241" s="33">
        <v>11018311.01</v>
      </c>
      <c r="N241" s="33">
        <v>132876903.67</v>
      </c>
      <c r="O241" s="33">
        <v>60000</v>
      </c>
      <c r="P241" s="33">
        <v>56462632.77</v>
      </c>
      <c r="Q241" s="33">
        <v>77142929.97</v>
      </c>
      <c r="R241" s="33">
        <v>5415630.11</v>
      </c>
      <c r="S241" s="33">
        <v>50112322.91</v>
      </c>
      <c r="T241" s="33">
        <v>3679528.3</v>
      </c>
      <c r="U241" s="33">
        <v>1626992.97</v>
      </c>
      <c r="V241" s="33">
        <v>13707929.16</v>
      </c>
      <c r="W241" s="33">
        <v>69611149.55</v>
      </c>
      <c r="X241" s="33">
        <v>5493402.45</v>
      </c>
      <c r="Y241" s="33">
        <v>104679987.9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224784.85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50000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147047.37</v>
      </c>
      <c r="W242" s="33">
        <v>0</v>
      </c>
      <c r="X242" s="33">
        <v>0</v>
      </c>
      <c r="Y242" s="33">
        <v>27737.48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3709108.14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3675350.13</v>
      </c>
      <c r="W243" s="33">
        <v>0</v>
      </c>
      <c r="X243" s="33">
        <v>0</v>
      </c>
      <c r="Y243" s="33">
        <v>33758.01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269571.67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269571.67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2129703.29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89696.54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2040006.75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2196.34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2196.34</v>
      </c>
      <c r="W246" s="33">
        <v>0</v>
      </c>
      <c r="X246" s="33">
        <v>0</v>
      </c>
      <c r="Y246" s="33">
        <v>0</v>
      </c>
    </row>
    <row r="247" spans="1:25" ht="24">
      <c r="A247" s="34">
        <v>6</v>
      </c>
      <c r="B247" s="34">
        <v>15</v>
      </c>
      <c r="C247" s="34">
        <v>0</v>
      </c>
      <c r="D247" s="35" t="s">
        <v>490</v>
      </c>
      <c r="E247" s="36">
        <v>220</v>
      </c>
      <c r="F247" s="31" t="s">
        <v>490</v>
      </c>
      <c r="G247" s="53" t="s">
        <v>497</v>
      </c>
      <c r="H247" s="33">
        <v>81126.42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81126.42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9</v>
      </c>
      <c r="C248" s="34">
        <v>1</v>
      </c>
      <c r="D248" s="35" t="s">
        <v>490</v>
      </c>
      <c r="E248" s="36">
        <v>140</v>
      </c>
      <c r="F248" s="31" t="s">
        <v>490</v>
      </c>
      <c r="G248" s="56" t="s">
        <v>495</v>
      </c>
      <c r="H248" s="33">
        <v>60792.11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60792.11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8</v>
      </c>
      <c r="C249" s="34">
        <v>1</v>
      </c>
      <c r="D249" s="35" t="s">
        <v>490</v>
      </c>
      <c r="E249" s="36">
        <v>265</v>
      </c>
      <c r="F249" s="31" t="s">
        <v>490</v>
      </c>
      <c r="G249" s="56" t="s">
        <v>496</v>
      </c>
      <c r="H249" s="33">
        <v>37268289.27</v>
      </c>
      <c r="I249" s="33">
        <v>0</v>
      </c>
      <c r="J249" s="33">
        <v>144896.68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36923773.55</v>
      </c>
      <c r="W249" s="33">
        <v>0</v>
      </c>
      <c r="X249" s="33">
        <v>0</v>
      </c>
      <c r="Y249" s="33">
        <v>199619.04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0"/>
  <sheetViews>
    <sheetView tabSelected="1"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138660221.14</v>
      </c>
      <c r="I9" s="8">
        <v>139527638.47</v>
      </c>
      <c r="J9" s="9">
        <v>100.62</v>
      </c>
      <c r="K9" s="8">
        <v>134273770.14</v>
      </c>
      <c r="L9" s="8">
        <v>126188005.09</v>
      </c>
      <c r="M9" s="9">
        <v>93.97</v>
      </c>
      <c r="N9" s="8">
        <v>4386451</v>
      </c>
      <c r="O9" s="8">
        <v>13339633.38</v>
      </c>
      <c r="P9" s="9">
        <v>3.16</v>
      </c>
      <c r="Q9" s="9">
        <v>9.56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76286621.36</v>
      </c>
      <c r="I10" s="8">
        <v>82958356.56</v>
      </c>
      <c r="J10" s="9">
        <v>108.74</v>
      </c>
      <c r="K10" s="8">
        <v>85176855.36</v>
      </c>
      <c r="L10" s="8">
        <v>80822398.72</v>
      </c>
      <c r="M10" s="9">
        <v>94.88</v>
      </c>
      <c r="N10" s="8">
        <v>-8890234</v>
      </c>
      <c r="O10" s="8">
        <v>2135957.84</v>
      </c>
      <c r="P10" s="9">
        <v>-11.65</v>
      </c>
      <c r="Q10" s="9">
        <v>2.57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111160785.05</v>
      </c>
      <c r="I11" s="8">
        <v>105558612.24</v>
      </c>
      <c r="J11" s="9">
        <v>94.96</v>
      </c>
      <c r="K11" s="8">
        <v>119837451.08</v>
      </c>
      <c r="L11" s="8">
        <v>99633747.78</v>
      </c>
      <c r="M11" s="9">
        <v>83.14</v>
      </c>
      <c r="N11" s="8">
        <v>-8676666.03</v>
      </c>
      <c r="O11" s="8">
        <v>5924864.46</v>
      </c>
      <c r="P11" s="9">
        <v>-7.8</v>
      </c>
      <c r="Q11" s="9">
        <v>5.61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87525976.79</v>
      </c>
      <c r="I12" s="8">
        <v>91171290.3</v>
      </c>
      <c r="J12" s="9">
        <v>104.16</v>
      </c>
      <c r="K12" s="8">
        <v>94517068.88</v>
      </c>
      <c r="L12" s="8">
        <v>88026876.95</v>
      </c>
      <c r="M12" s="9">
        <v>93.13</v>
      </c>
      <c r="N12" s="8">
        <v>-6991092.09</v>
      </c>
      <c r="O12" s="8">
        <v>3144413.35</v>
      </c>
      <c r="P12" s="9">
        <v>-7.98</v>
      </c>
      <c r="Q12" s="9">
        <v>3.44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173851830.23</v>
      </c>
      <c r="I13" s="8">
        <v>172725110.16</v>
      </c>
      <c r="J13" s="9">
        <v>99.35</v>
      </c>
      <c r="K13" s="8">
        <v>188878989</v>
      </c>
      <c r="L13" s="8">
        <v>167616899.56</v>
      </c>
      <c r="M13" s="9">
        <v>88.74</v>
      </c>
      <c r="N13" s="8">
        <v>-15027158.77</v>
      </c>
      <c r="O13" s="8">
        <v>5108210.6</v>
      </c>
      <c r="P13" s="9">
        <v>-8.64</v>
      </c>
      <c r="Q13" s="9">
        <v>2.95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112889279.87</v>
      </c>
      <c r="I14" s="8">
        <v>114970061.28</v>
      </c>
      <c r="J14" s="9">
        <v>101.84</v>
      </c>
      <c r="K14" s="8">
        <v>121713727.87</v>
      </c>
      <c r="L14" s="8">
        <v>108328612.84</v>
      </c>
      <c r="M14" s="9">
        <v>89</v>
      </c>
      <c r="N14" s="8">
        <v>-8824448</v>
      </c>
      <c r="O14" s="8">
        <v>6641448.44</v>
      </c>
      <c r="P14" s="9">
        <v>-7.81</v>
      </c>
      <c r="Q14" s="9">
        <v>5.77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148530453.39</v>
      </c>
      <c r="I15" s="8">
        <v>152193800.51</v>
      </c>
      <c r="J15" s="9">
        <v>102.46</v>
      </c>
      <c r="K15" s="8">
        <v>150896603.01</v>
      </c>
      <c r="L15" s="8">
        <v>144098088.15</v>
      </c>
      <c r="M15" s="9">
        <v>95.49</v>
      </c>
      <c r="N15" s="8">
        <v>-2366149.62</v>
      </c>
      <c r="O15" s="8">
        <v>8095712.36</v>
      </c>
      <c r="P15" s="9">
        <v>-1.59</v>
      </c>
      <c r="Q15" s="9">
        <v>5.31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86030444.68</v>
      </c>
      <c r="I16" s="8">
        <v>88037898.37</v>
      </c>
      <c r="J16" s="9">
        <v>102.33</v>
      </c>
      <c r="K16" s="8">
        <v>91525215.68</v>
      </c>
      <c r="L16" s="8">
        <v>85177027.95</v>
      </c>
      <c r="M16" s="9">
        <v>93.06</v>
      </c>
      <c r="N16" s="8">
        <v>-5494771</v>
      </c>
      <c r="O16" s="8">
        <v>2860870.42</v>
      </c>
      <c r="P16" s="9">
        <v>-6.38</v>
      </c>
      <c r="Q16" s="9">
        <v>3.24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297597250.91</v>
      </c>
      <c r="I17" s="8">
        <v>301886434.89</v>
      </c>
      <c r="J17" s="9">
        <v>101.44</v>
      </c>
      <c r="K17" s="8">
        <v>324433784.56</v>
      </c>
      <c r="L17" s="8">
        <v>300954921.1</v>
      </c>
      <c r="M17" s="9">
        <v>92.76</v>
      </c>
      <c r="N17" s="8">
        <v>-26836533.65</v>
      </c>
      <c r="O17" s="8">
        <v>931513.79</v>
      </c>
      <c r="P17" s="9">
        <v>-9.01</v>
      </c>
      <c r="Q17" s="9">
        <v>0.3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86190073.16</v>
      </c>
      <c r="I18" s="8">
        <v>83482126.08</v>
      </c>
      <c r="J18" s="9">
        <v>96.85</v>
      </c>
      <c r="K18" s="8">
        <v>87227197</v>
      </c>
      <c r="L18" s="8">
        <v>80298252.93</v>
      </c>
      <c r="M18" s="9">
        <v>92.05</v>
      </c>
      <c r="N18" s="8">
        <v>-1037123.84</v>
      </c>
      <c r="O18" s="8">
        <v>3183873.15</v>
      </c>
      <c r="P18" s="9">
        <v>-1.2</v>
      </c>
      <c r="Q18" s="9">
        <v>3.81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26695890.36</v>
      </c>
      <c r="I19" s="8">
        <v>26457426.36</v>
      </c>
      <c r="J19" s="9">
        <v>99.1</v>
      </c>
      <c r="K19" s="8">
        <v>28547707.47</v>
      </c>
      <c r="L19" s="8">
        <v>27558055.57</v>
      </c>
      <c r="M19" s="9">
        <v>96.53</v>
      </c>
      <c r="N19" s="8">
        <v>-1851817.11</v>
      </c>
      <c r="O19" s="8">
        <v>-1100629.21</v>
      </c>
      <c r="P19" s="9">
        <v>-6.93</v>
      </c>
      <c r="Q19" s="9">
        <v>-4.16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16679339.82</v>
      </c>
      <c r="I20" s="8">
        <v>17829415.06</v>
      </c>
      <c r="J20" s="9">
        <v>106.89</v>
      </c>
      <c r="K20" s="8">
        <v>17371502.83</v>
      </c>
      <c r="L20" s="8">
        <v>15789075.54</v>
      </c>
      <c r="M20" s="9">
        <v>90.89</v>
      </c>
      <c r="N20" s="8">
        <v>-692163.01</v>
      </c>
      <c r="O20" s="8">
        <v>2040339.52</v>
      </c>
      <c r="P20" s="9">
        <v>-4.14</v>
      </c>
      <c r="Q20" s="9">
        <v>11.44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213397180.24</v>
      </c>
      <c r="I21" s="8">
        <v>218881059.44</v>
      </c>
      <c r="J21" s="9">
        <v>102.56</v>
      </c>
      <c r="K21" s="8">
        <v>236031889.21</v>
      </c>
      <c r="L21" s="8">
        <v>225191405.33</v>
      </c>
      <c r="M21" s="9">
        <v>95.4</v>
      </c>
      <c r="N21" s="8">
        <v>-22634708.97</v>
      </c>
      <c r="O21" s="8">
        <v>-6310345.89</v>
      </c>
      <c r="P21" s="9">
        <v>-10.6</v>
      </c>
      <c r="Q21" s="9">
        <v>-2.88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30953759.17</v>
      </c>
      <c r="I22" s="8">
        <v>31314975.49</v>
      </c>
      <c r="J22" s="9">
        <v>101.16</v>
      </c>
      <c r="K22" s="8">
        <v>34655341.83</v>
      </c>
      <c r="L22" s="8">
        <v>30157358.53</v>
      </c>
      <c r="M22" s="9">
        <v>87.02</v>
      </c>
      <c r="N22" s="8">
        <v>-3701582.66</v>
      </c>
      <c r="O22" s="8">
        <v>1157616.96</v>
      </c>
      <c r="P22" s="9">
        <v>-11.95</v>
      </c>
      <c r="Q22" s="9">
        <v>3.69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107760115.44</v>
      </c>
      <c r="I23" s="8">
        <v>108524624.51</v>
      </c>
      <c r="J23" s="9">
        <v>100.7</v>
      </c>
      <c r="K23" s="8">
        <v>111144116</v>
      </c>
      <c r="L23" s="8">
        <v>103125838.86</v>
      </c>
      <c r="M23" s="9">
        <v>92.78</v>
      </c>
      <c r="N23" s="8">
        <v>-3384000.56</v>
      </c>
      <c r="O23" s="8">
        <v>5398785.65</v>
      </c>
      <c r="P23" s="9">
        <v>-3.14</v>
      </c>
      <c r="Q23" s="9">
        <v>4.97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67339313.58</v>
      </c>
      <c r="I24" s="8">
        <v>75096662.12</v>
      </c>
      <c r="J24" s="9">
        <v>111.51</v>
      </c>
      <c r="K24" s="8">
        <v>74802263.58</v>
      </c>
      <c r="L24" s="8">
        <v>72978337.12</v>
      </c>
      <c r="M24" s="9">
        <v>97.56</v>
      </c>
      <c r="N24" s="8">
        <v>-7462950</v>
      </c>
      <c r="O24" s="8">
        <v>2118325</v>
      </c>
      <c r="P24" s="9">
        <v>-11.08</v>
      </c>
      <c r="Q24" s="9">
        <v>2.82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23806561.06</v>
      </c>
      <c r="I25" s="8">
        <v>23509693.8</v>
      </c>
      <c r="J25" s="9">
        <v>98.75</v>
      </c>
      <c r="K25" s="8">
        <v>26295878.09</v>
      </c>
      <c r="L25" s="8">
        <v>23013883.56</v>
      </c>
      <c r="M25" s="9">
        <v>87.51</v>
      </c>
      <c r="N25" s="8">
        <v>-2489317.03</v>
      </c>
      <c r="O25" s="8">
        <v>495810.24</v>
      </c>
      <c r="P25" s="9">
        <v>-10.45</v>
      </c>
      <c r="Q25" s="9">
        <v>2.1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37012956.71</v>
      </c>
      <c r="I26" s="8">
        <v>33967029.22</v>
      </c>
      <c r="J26" s="9">
        <v>91.77</v>
      </c>
      <c r="K26" s="8">
        <v>38151315.87</v>
      </c>
      <c r="L26" s="8">
        <v>31271908.43</v>
      </c>
      <c r="M26" s="9">
        <v>81.96</v>
      </c>
      <c r="N26" s="8">
        <v>-1138359.16</v>
      </c>
      <c r="O26" s="8">
        <v>2695120.79</v>
      </c>
      <c r="P26" s="9">
        <v>-3.07</v>
      </c>
      <c r="Q26" s="9">
        <v>7.93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26783031.6</v>
      </c>
      <c r="I27" s="8">
        <v>26650104.63</v>
      </c>
      <c r="J27" s="9">
        <v>99.5</v>
      </c>
      <c r="K27" s="8">
        <v>24309486.6</v>
      </c>
      <c r="L27" s="8">
        <v>20946591.74</v>
      </c>
      <c r="M27" s="9">
        <v>86.16</v>
      </c>
      <c r="N27" s="8">
        <v>2473545</v>
      </c>
      <c r="O27" s="8">
        <v>5703512.89</v>
      </c>
      <c r="P27" s="9">
        <v>9.23</v>
      </c>
      <c r="Q27" s="9">
        <v>21.4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17044514.59</v>
      </c>
      <c r="I28" s="8">
        <v>17375133.41</v>
      </c>
      <c r="J28" s="9">
        <v>101.93</v>
      </c>
      <c r="K28" s="8">
        <v>18634305.75</v>
      </c>
      <c r="L28" s="8">
        <v>17634550.43</v>
      </c>
      <c r="M28" s="9">
        <v>94.63</v>
      </c>
      <c r="N28" s="8">
        <v>-1589791.16</v>
      </c>
      <c r="O28" s="8">
        <v>-259417.02</v>
      </c>
      <c r="P28" s="9">
        <v>-9.32</v>
      </c>
      <c r="Q28" s="9">
        <v>-1.49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22351021.14</v>
      </c>
      <c r="I29" s="8">
        <v>23297679.21</v>
      </c>
      <c r="J29" s="9">
        <v>104.23</v>
      </c>
      <c r="K29" s="8">
        <v>22903508.53</v>
      </c>
      <c r="L29" s="8">
        <v>21511533.37</v>
      </c>
      <c r="M29" s="9">
        <v>93.92</v>
      </c>
      <c r="N29" s="8">
        <v>-552487.39</v>
      </c>
      <c r="O29" s="8">
        <v>1786145.84</v>
      </c>
      <c r="P29" s="9">
        <v>-2.47</v>
      </c>
      <c r="Q29" s="9">
        <v>7.66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19797362.62</v>
      </c>
      <c r="I30" s="8">
        <v>20940196.37</v>
      </c>
      <c r="J30" s="9">
        <v>105.77</v>
      </c>
      <c r="K30" s="8">
        <v>18145012.23</v>
      </c>
      <c r="L30" s="8">
        <v>17479475.83</v>
      </c>
      <c r="M30" s="9">
        <v>96.33</v>
      </c>
      <c r="N30" s="8">
        <v>1652350.39</v>
      </c>
      <c r="O30" s="8">
        <v>3460720.54</v>
      </c>
      <c r="P30" s="9">
        <v>8.34</v>
      </c>
      <c r="Q30" s="9">
        <v>16.52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21444980.36</v>
      </c>
      <c r="I31" s="8">
        <v>20930530.67</v>
      </c>
      <c r="J31" s="9">
        <v>97.6</v>
      </c>
      <c r="K31" s="8">
        <v>20266089.8</v>
      </c>
      <c r="L31" s="8">
        <v>18570129.54</v>
      </c>
      <c r="M31" s="9">
        <v>91.63</v>
      </c>
      <c r="N31" s="8">
        <v>1178890.56</v>
      </c>
      <c r="O31" s="8">
        <v>2360401.13</v>
      </c>
      <c r="P31" s="9">
        <v>5.49</v>
      </c>
      <c r="Q31" s="9">
        <v>11.27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89288727.73</v>
      </c>
      <c r="I32" s="8">
        <v>87998263.2</v>
      </c>
      <c r="J32" s="9">
        <v>98.55</v>
      </c>
      <c r="K32" s="8">
        <v>87400100.47</v>
      </c>
      <c r="L32" s="8">
        <v>76605310.75</v>
      </c>
      <c r="M32" s="9">
        <v>87.64</v>
      </c>
      <c r="N32" s="8">
        <v>1888627.26</v>
      </c>
      <c r="O32" s="8">
        <v>11392952.45</v>
      </c>
      <c r="P32" s="9">
        <v>2.11</v>
      </c>
      <c r="Q32" s="9">
        <v>12.94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14531604.12</v>
      </c>
      <c r="I33" s="8">
        <v>17315126.23</v>
      </c>
      <c r="J33" s="9">
        <v>119.15</v>
      </c>
      <c r="K33" s="8">
        <v>16356004.12</v>
      </c>
      <c r="L33" s="8">
        <v>14335254.89</v>
      </c>
      <c r="M33" s="9">
        <v>87.64</v>
      </c>
      <c r="N33" s="8">
        <v>-1824400</v>
      </c>
      <c r="O33" s="8">
        <v>2979871.34</v>
      </c>
      <c r="P33" s="9">
        <v>-12.55</v>
      </c>
      <c r="Q33" s="9">
        <v>17.2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81512145.87</v>
      </c>
      <c r="I34" s="8">
        <v>79684224.68</v>
      </c>
      <c r="J34" s="9">
        <v>97.75</v>
      </c>
      <c r="K34" s="8">
        <v>90157555.63</v>
      </c>
      <c r="L34" s="8">
        <v>82157740.34</v>
      </c>
      <c r="M34" s="9">
        <v>91.12</v>
      </c>
      <c r="N34" s="8">
        <v>-8645409.76</v>
      </c>
      <c r="O34" s="8">
        <v>-2473515.66</v>
      </c>
      <c r="P34" s="9">
        <v>-10.6</v>
      </c>
      <c r="Q34" s="9">
        <v>-3.1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23427604.39</v>
      </c>
      <c r="I35" s="8">
        <v>21492187.91</v>
      </c>
      <c r="J35" s="9">
        <v>91.73</v>
      </c>
      <c r="K35" s="8">
        <v>25581946.11</v>
      </c>
      <c r="L35" s="8">
        <v>22734506.26</v>
      </c>
      <c r="M35" s="9">
        <v>88.86</v>
      </c>
      <c r="N35" s="8">
        <v>-2154341.72</v>
      </c>
      <c r="O35" s="8">
        <v>-1242318.35</v>
      </c>
      <c r="P35" s="9">
        <v>-9.19</v>
      </c>
      <c r="Q35" s="9">
        <v>-5.78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39441710.17</v>
      </c>
      <c r="I36" s="8">
        <v>38964449.95</v>
      </c>
      <c r="J36" s="9">
        <v>98.78</v>
      </c>
      <c r="K36" s="8">
        <v>40435620.88</v>
      </c>
      <c r="L36" s="8">
        <v>35147170.54</v>
      </c>
      <c r="M36" s="9">
        <v>86.92</v>
      </c>
      <c r="N36" s="8">
        <v>-993910.71</v>
      </c>
      <c r="O36" s="8">
        <v>3817279.41</v>
      </c>
      <c r="P36" s="9">
        <v>-2.51</v>
      </c>
      <c r="Q36" s="9">
        <v>9.79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20716516.51</v>
      </c>
      <c r="I37" s="8">
        <v>21154547.44</v>
      </c>
      <c r="J37" s="9">
        <v>102.11</v>
      </c>
      <c r="K37" s="8">
        <v>18870849.51</v>
      </c>
      <c r="L37" s="8">
        <v>18153489.64</v>
      </c>
      <c r="M37" s="9">
        <v>96.19</v>
      </c>
      <c r="N37" s="8">
        <v>1845667</v>
      </c>
      <c r="O37" s="8">
        <v>3001057.8</v>
      </c>
      <c r="P37" s="9">
        <v>8.9</v>
      </c>
      <c r="Q37" s="9">
        <v>14.18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80812959.85</v>
      </c>
      <c r="I38" s="8">
        <v>87872845.74</v>
      </c>
      <c r="J38" s="9">
        <v>108.73</v>
      </c>
      <c r="K38" s="8">
        <v>81312959.85</v>
      </c>
      <c r="L38" s="8">
        <v>75624690.11</v>
      </c>
      <c r="M38" s="9">
        <v>93</v>
      </c>
      <c r="N38" s="8">
        <v>-500000</v>
      </c>
      <c r="O38" s="8">
        <v>12248155.63</v>
      </c>
      <c r="P38" s="9">
        <v>-0.61</v>
      </c>
      <c r="Q38" s="9">
        <v>13.93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44198386.95</v>
      </c>
      <c r="I39" s="8">
        <v>42364877.5</v>
      </c>
      <c r="J39" s="9">
        <v>95.85</v>
      </c>
      <c r="K39" s="8">
        <v>51149025.18</v>
      </c>
      <c r="L39" s="8">
        <v>42204667.94</v>
      </c>
      <c r="M39" s="9">
        <v>82.51</v>
      </c>
      <c r="N39" s="8">
        <v>-6950638.23</v>
      </c>
      <c r="O39" s="8">
        <v>160209.56</v>
      </c>
      <c r="P39" s="9">
        <v>-15.72</v>
      </c>
      <c r="Q39" s="9">
        <v>0.37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19209876.75</v>
      </c>
      <c r="I40" s="8">
        <v>18837677.08</v>
      </c>
      <c r="J40" s="9">
        <v>98.06</v>
      </c>
      <c r="K40" s="8">
        <v>20637072.75</v>
      </c>
      <c r="L40" s="8">
        <v>17049585.21</v>
      </c>
      <c r="M40" s="9">
        <v>82.61</v>
      </c>
      <c r="N40" s="8">
        <v>-1427196</v>
      </c>
      <c r="O40" s="8">
        <v>1788091.87</v>
      </c>
      <c r="P40" s="9">
        <v>-7.42</v>
      </c>
      <c r="Q40" s="9">
        <v>9.49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61558958.2</v>
      </c>
      <c r="I41" s="8">
        <v>55226272.12</v>
      </c>
      <c r="J41" s="9">
        <v>89.71</v>
      </c>
      <c r="K41" s="8">
        <v>70031175.3</v>
      </c>
      <c r="L41" s="8">
        <v>60822134.05</v>
      </c>
      <c r="M41" s="9">
        <v>86.85</v>
      </c>
      <c r="N41" s="8">
        <v>-8472217.1</v>
      </c>
      <c r="O41" s="8">
        <v>-5595861.93</v>
      </c>
      <c r="P41" s="9">
        <v>-13.76</v>
      </c>
      <c r="Q41" s="9">
        <v>-10.13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25504665</v>
      </c>
      <c r="I42" s="8">
        <v>25943245.67</v>
      </c>
      <c r="J42" s="9">
        <v>101.71</v>
      </c>
      <c r="K42" s="8">
        <v>25762665</v>
      </c>
      <c r="L42" s="8">
        <v>23536819.21</v>
      </c>
      <c r="M42" s="9">
        <v>91.36</v>
      </c>
      <c r="N42" s="8">
        <v>-258000</v>
      </c>
      <c r="O42" s="8">
        <v>2406426.46</v>
      </c>
      <c r="P42" s="9">
        <v>-1.01</v>
      </c>
      <c r="Q42" s="9">
        <v>9.27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25652098.63</v>
      </c>
      <c r="I43" s="8">
        <v>26350450.84</v>
      </c>
      <c r="J43" s="9">
        <v>102.72</v>
      </c>
      <c r="K43" s="8">
        <v>25325393.61</v>
      </c>
      <c r="L43" s="8">
        <v>22974983.25</v>
      </c>
      <c r="M43" s="9">
        <v>90.71</v>
      </c>
      <c r="N43" s="8">
        <v>326705.02</v>
      </c>
      <c r="O43" s="8">
        <v>3375467.59</v>
      </c>
      <c r="P43" s="9">
        <v>1.27</v>
      </c>
      <c r="Q43" s="9">
        <v>12.8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32330557.79</v>
      </c>
      <c r="I44" s="8">
        <v>30826092</v>
      </c>
      <c r="J44" s="9">
        <v>95.34</v>
      </c>
      <c r="K44" s="8">
        <v>31047089.93</v>
      </c>
      <c r="L44" s="8">
        <v>26743671.11</v>
      </c>
      <c r="M44" s="9">
        <v>86.13</v>
      </c>
      <c r="N44" s="8">
        <v>1283467.86</v>
      </c>
      <c r="O44" s="8">
        <v>4082420.89</v>
      </c>
      <c r="P44" s="9">
        <v>3.96</v>
      </c>
      <c r="Q44" s="9">
        <v>13.24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34538689.44</v>
      </c>
      <c r="I45" s="8">
        <v>39422651.19</v>
      </c>
      <c r="J45" s="9">
        <v>114.14</v>
      </c>
      <c r="K45" s="8">
        <v>36593799.73</v>
      </c>
      <c r="L45" s="8">
        <v>33969646.31</v>
      </c>
      <c r="M45" s="9">
        <v>92.82</v>
      </c>
      <c r="N45" s="8">
        <v>-2055110.29</v>
      </c>
      <c r="O45" s="8">
        <v>5453004.88</v>
      </c>
      <c r="P45" s="9">
        <v>-5.95</v>
      </c>
      <c r="Q45" s="9">
        <v>13.83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36303198.19</v>
      </c>
      <c r="I46" s="8">
        <v>35615596.4</v>
      </c>
      <c r="J46" s="9">
        <v>98.1</v>
      </c>
      <c r="K46" s="8">
        <v>31187960.19</v>
      </c>
      <c r="L46" s="8">
        <v>30637323.38</v>
      </c>
      <c r="M46" s="9">
        <v>98.23</v>
      </c>
      <c r="N46" s="8">
        <v>5115238</v>
      </c>
      <c r="O46" s="8">
        <v>4978273.02</v>
      </c>
      <c r="P46" s="9">
        <v>14.09</v>
      </c>
      <c r="Q46" s="9">
        <v>13.97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14225791</v>
      </c>
      <c r="I47" s="8">
        <v>13665559.95</v>
      </c>
      <c r="J47" s="9">
        <v>96.06</v>
      </c>
      <c r="K47" s="8">
        <v>16047402.15</v>
      </c>
      <c r="L47" s="8">
        <v>10399212.99</v>
      </c>
      <c r="M47" s="9">
        <v>64.8</v>
      </c>
      <c r="N47" s="8">
        <v>-1821611.15</v>
      </c>
      <c r="O47" s="8">
        <v>3266346.96</v>
      </c>
      <c r="P47" s="9">
        <v>-12.8</v>
      </c>
      <c r="Q47" s="9">
        <v>23.9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27590322.55</v>
      </c>
      <c r="I48" s="8">
        <v>27649965.37</v>
      </c>
      <c r="J48" s="9">
        <v>100.21</v>
      </c>
      <c r="K48" s="8">
        <v>26138322.55</v>
      </c>
      <c r="L48" s="8">
        <v>24003062.11</v>
      </c>
      <c r="M48" s="9">
        <v>91.83</v>
      </c>
      <c r="N48" s="8">
        <v>1452000</v>
      </c>
      <c r="O48" s="8">
        <v>3646903.26</v>
      </c>
      <c r="P48" s="9">
        <v>5.26</v>
      </c>
      <c r="Q48" s="9">
        <v>13.18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38747706.25</v>
      </c>
      <c r="I49" s="8">
        <v>38622840.16</v>
      </c>
      <c r="J49" s="9">
        <v>99.67</v>
      </c>
      <c r="K49" s="8">
        <v>35584878.73</v>
      </c>
      <c r="L49" s="8">
        <v>32939068.95</v>
      </c>
      <c r="M49" s="9">
        <v>92.56</v>
      </c>
      <c r="N49" s="8">
        <v>3162827.52</v>
      </c>
      <c r="O49" s="8">
        <v>5683771.21</v>
      </c>
      <c r="P49" s="9">
        <v>8.16</v>
      </c>
      <c r="Q49" s="9">
        <v>14.71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26494742.29</v>
      </c>
      <c r="I50" s="8">
        <v>29060846.91</v>
      </c>
      <c r="J50" s="9">
        <v>109.68</v>
      </c>
      <c r="K50" s="8">
        <v>28084200.53</v>
      </c>
      <c r="L50" s="8">
        <v>23996819.3</v>
      </c>
      <c r="M50" s="9">
        <v>85.44</v>
      </c>
      <c r="N50" s="8">
        <v>-1589458.24</v>
      </c>
      <c r="O50" s="8">
        <v>5064027.61</v>
      </c>
      <c r="P50" s="9">
        <v>-5.99</v>
      </c>
      <c r="Q50" s="9">
        <v>17.42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38386851.6</v>
      </c>
      <c r="I51" s="8">
        <v>37921535.54</v>
      </c>
      <c r="J51" s="9">
        <v>98.78</v>
      </c>
      <c r="K51" s="8">
        <v>39905851.6</v>
      </c>
      <c r="L51" s="8">
        <v>37145925.53</v>
      </c>
      <c r="M51" s="9">
        <v>93.08</v>
      </c>
      <c r="N51" s="8">
        <v>-1519000</v>
      </c>
      <c r="O51" s="8">
        <v>775610.01</v>
      </c>
      <c r="P51" s="9">
        <v>-3.95</v>
      </c>
      <c r="Q51" s="9">
        <v>2.04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50712127.73</v>
      </c>
      <c r="I52" s="8">
        <v>57481639.67</v>
      </c>
      <c r="J52" s="9">
        <v>113.34</v>
      </c>
      <c r="K52" s="8">
        <v>51405025.83</v>
      </c>
      <c r="L52" s="8">
        <v>48884448.14</v>
      </c>
      <c r="M52" s="9">
        <v>95.09</v>
      </c>
      <c r="N52" s="8">
        <v>-692898.1</v>
      </c>
      <c r="O52" s="8">
        <v>8597191.53</v>
      </c>
      <c r="P52" s="9">
        <v>-1.36</v>
      </c>
      <c r="Q52" s="9">
        <v>14.95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90441081.71</v>
      </c>
      <c r="I53" s="8">
        <v>91477808.8</v>
      </c>
      <c r="J53" s="9">
        <v>101.14</v>
      </c>
      <c r="K53" s="8">
        <v>85710619.34</v>
      </c>
      <c r="L53" s="8">
        <v>82874961.16</v>
      </c>
      <c r="M53" s="9">
        <v>96.69</v>
      </c>
      <c r="N53" s="8">
        <v>4730462.37</v>
      </c>
      <c r="O53" s="8">
        <v>8602847.64</v>
      </c>
      <c r="P53" s="9">
        <v>5.23</v>
      </c>
      <c r="Q53" s="9">
        <v>9.4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39469944.64</v>
      </c>
      <c r="I54" s="8">
        <v>38823870.64</v>
      </c>
      <c r="J54" s="9">
        <v>98.36</v>
      </c>
      <c r="K54" s="8">
        <v>36412818.73</v>
      </c>
      <c r="L54" s="8">
        <v>32278564.87</v>
      </c>
      <c r="M54" s="9">
        <v>88.64</v>
      </c>
      <c r="N54" s="8">
        <v>3057125.91</v>
      </c>
      <c r="O54" s="8">
        <v>6545305.77</v>
      </c>
      <c r="P54" s="9">
        <v>7.74</v>
      </c>
      <c r="Q54" s="9">
        <v>16.85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16013681.09</v>
      </c>
      <c r="I55" s="8">
        <v>16014792.32</v>
      </c>
      <c r="J55" s="9">
        <v>100</v>
      </c>
      <c r="K55" s="8">
        <v>17034210.56</v>
      </c>
      <c r="L55" s="8">
        <v>16299759.75</v>
      </c>
      <c r="M55" s="9">
        <v>95.68</v>
      </c>
      <c r="N55" s="8">
        <v>-1020529.47</v>
      </c>
      <c r="O55" s="8">
        <v>-284967.43</v>
      </c>
      <c r="P55" s="9">
        <v>-6.37</v>
      </c>
      <c r="Q55" s="9">
        <v>-1.77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41937570.91</v>
      </c>
      <c r="I56" s="8">
        <v>43125542.32</v>
      </c>
      <c r="J56" s="9">
        <v>102.83</v>
      </c>
      <c r="K56" s="8">
        <v>45030464.91</v>
      </c>
      <c r="L56" s="8">
        <v>41380101.04</v>
      </c>
      <c r="M56" s="9">
        <v>91.89</v>
      </c>
      <c r="N56" s="8">
        <v>-3092894</v>
      </c>
      <c r="O56" s="8">
        <v>1745441.28</v>
      </c>
      <c r="P56" s="9">
        <v>-7.37</v>
      </c>
      <c r="Q56" s="9">
        <v>4.04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18694166.58</v>
      </c>
      <c r="I57" s="8">
        <v>23004772.14</v>
      </c>
      <c r="J57" s="9">
        <v>123.05</v>
      </c>
      <c r="K57" s="8">
        <v>18617166.58</v>
      </c>
      <c r="L57" s="8">
        <v>17944330.74</v>
      </c>
      <c r="M57" s="9">
        <v>96.38</v>
      </c>
      <c r="N57" s="8">
        <v>77000</v>
      </c>
      <c r="O57" s="8">
        <v>5060441.4</v>
      </c>
      <c r="P57" s="9">
        <v>0.41</v>
      </c>
      <c r="Q57" s="9">
        <v>21.99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16416446.8</v>
      </c>
      <c r="I58" s="8">
        <v>16580963.63</v>
      </c>
      <c r="J58" s="9">
        <v>101</v>
      </c>
      <c r="K58" s="8">
        <v>16495778.53</v>
      </c>
      <c r="L58" s="8">
        <v>15192290.42</v>
      </c>
      <c r="M58" s="9">
        <v>92.09</v>
      </c>
      <c r="N58" s="8">
        <v>-79331.73</v>
      </c>
      <c r="O58" s="8">
        <v>1388673.21</v>
      </c>
      <c r="P58" s="9">
        <v>-0.48</v>
      </c>
      <c r="Q58" s="9">
        <v>8.37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19581322.19</v>
      </c>
      <c r="I59" s="8">
        <v>22065780.89</v>
      </c>
      <c r="J59" s="9">
        <v>112.68</v>
      </c>
      <c r="K59" s="8">
        <v>20146750.19</v>
      </c>
      <c r="L59" s="8">
        <v>17913879.39</v>
      </c>
      <c r="M59" s="9">
        <v>88.91</v>
      </c>
      <c r="N59" s="8">
        <v>-565428</v>
      </c>
      <c r="O59" s="8">
        <v>4151901.5</v>
      </c>
      <c r="P59" s="9">
        <v>-2.88</v>
      </c>
      <c r="Q59" s="9">
        <v>18.81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25117046.77</v>
      </c>
      <c r="I60" s="8">
        <v>26765866.23</v>
      </c>
      <c r="J60" s="9">
        <v>106.56</v>
      </c>
      <c r="K60" s="8">
        <v>24790007.77</v>
      </c>
      <c r="L60" s="8">
        <v>23555818.18</v>
      </c>
      <c r="M60" s="9">
        <v>95.02</v>
      </c>
      <c r="N60" s="8">
        <v>327039</v>
      </c>
      <c r="O60" s="8">
        <v>3210048.05</v>
      </c>
      <c r="P60" s="9">
        <v>1.3</v>
      </c>
      <c r="Q60" s="9">
        <v>11.99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53892433.39</v>
      </c>
      <c r="I61" s="8">
        <v>54495333.61</v>
      </c>
      <c r="J61" s="9">
        <v>101.11</v>
      </c>
      <c r="K61" s="8">
        <v>58082723.39</v>
      </c>
      <c r="L61" s="8">
        <v>50694013.9</v>
      </c>
      <c r="M61" s="9">
        <v>87.27</v>
      </c>
      <c r="N61" s="8">
        <v>-4190290</v>
      </c>
      <c r="O61" s="8">
        <v>3801319.71</v>
      </c>
      <c r="P61" s="9">
        <v>-7.77</v>
      </c>
      <c r="Q61" s="9">
        <v>6.97</v>
      </c>
    </row>
    <row r="62" spans="1:1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47078736.65</v>
      </c>
      <c r="I62" s="8">
        <v>47138733.03</v>
      </c>
      <c r="J62" s="9">
        <v>100.12</v>
      </c>
      <c r="K62" s="8">
        <v>43303330.04</v>
      </c>
      <c r="L62" s="8">
        <v>41950707.3</v>
      </c>
      <c r="M62" s="9">
        <v>96.87</v>
      </c>
      <c r="N62" s="8">
        <v>3775406.61</v>
      </c>
      <c r="O62" s="8">
        <v>5188025.73</v>
      </c>
      <c r="P62" s="9">
        <v>8.01</v>
      </c>
      <c r="Q62" s="9">
        <v>11</v>
      </c>
    </row>
    <row r="63" spans="1:1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29212846.92</v>
      </c>
      <c r="I63" s="8">
        <v>29593257.59</v>
      </c>
      <c r="J63" s="9">
        <v>101.3</v>
      </c>
      <c r="K63" s="8">
        <v>27467700.92</v>
      </c>
      <c r="L63" s="8">
        <v>26396993.2</v>
      </c>
      <c r="M63" s="9">
        <v>96.1</v>
      </c>
      <c r="N63" s="8">
        <v>1745146</v>
      </c>
      <c r="O63" s="8">
        <v>3196264.39</v>
      </c>
      <c r="P63" s="9">
        <v>5.97</v>
      </c>
      <c r="Q63" s="9">
        <v>10.8</v>
      </c>
    </row>
    <row r="64" spans="1:1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19985594.46</v>
      </c>
      <c r="I64" s="8">
        <v>20033606.18</v>
      </c>
      <c r="J64" s="9">
        <v>100.24</v>
      </c>
      <c r="K64" s="8">
        <v>19528437.65</v>
      </c>
      <c r="L64" s="8">
        <v>18514596.34</v>
      </c>
      <c r="M64" s="9">
        <v>94.8</v>
      </c>
      <c r="N64" s="8">
        <v>457156.81</v>
      </c>
      <c r="O64" s="8">
        <v>1519009.84</v>
      </c>
      <c r="P64" s="9">
        <v>2.28</v>
      </c>
      <c r="Q64" s="9">
        <v>7.58</v>
      </c>
    </row>
    <row r="65" spans="1:1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34587949.69</v>
      </c>
      <c r="I65" s="8">
        <v>31468130</v>
      </c>
      <c r="J65" s="9">
        <v>90.98</v>
      </c>
      <c r="K65" s="8">
        <v>38270222.17</v>
      </c>
      <c r="L65" s="8">
        <v>29419058.94</v>
      </c>
      <c r="M65" s="9">
        <v>76.87</v>
      </c>
      <c r="N65" s="8">
        <v>-3682272.48</v>
      </c>
      <c r="O65" s="8">
        <v>2049071.06</v>
      </c>
      <c r="P65" s="9">
        <v>-10.64</v>
      </c>
      <c r="Q65" s="9">
        <v>6.51</v>
      </c>
    </row>
    <row r="66" spans="1:1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19775846.9</v>
      </c>
      <c r="I66" s="8">
        <v>19482562.38</v>
      </c>
      <c r="J66" s="9">
        <v>98.51</v>
      </c>
      <c r="K66" s="8">
        <v>17338359.17</v>
      </c>
      <c r="L66" s="8">
        <v>16546124</v>
      </c>
      <c r="M66" s="9">
        <v>95.43</v>
      </c>
      <c r="N66" s="8">
        <v>2437487.73</v>
      </c>
      <c r="O66" s="8">
        <v>2936438.38</v>
      </c>
      <c r="P66" s="9">
        <v>12.32</v>
      </c>
      <c r="Q66" s="9">
        <v>15.07</v>
      </c>
    </row>
    <row r="67" spans="1:1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91691456.64</v>
      </c>
      <c r="I67" s="8">
        <v>92652065.08</v>
      </c>
      <c r="J67" s="9">
        <v>101.04</v>
      </c>
      <c r="K67" s="8">
        <v>94868010.06</v>
      </c>
      <c r="L67" s="8">
        <v>82035048.77</v>
      </c>
      <c r="M67" s="9">
        <v>86.47</v>
      </c>
      <c r="N67" s="8">
        <v>-3176553.42</v>
      </c>
      <c r="O67" s="8">
        <v>10617016.31</v>
      </c>
      <c r="P67" s="9">
        <v>-3.46</v>
      </c>
      <c r="Q67" s="9">
        <v>11.45</v>
      </c>
    </row>
    <row r="68" spans="1:1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15856731.04</v>
      </c>
      <c r="I68" s="8">
        <v>16377104.89</v>
      </c>
      <c r="J68" s="9">
        <v>103.28</v>
      </c>
      <c r="K68" s="8">
        <v>16238533.6</v>
      </c>
      <c r="L68" s="8">
        <v>14964061.98</v>
      </c>
      <c r="M68" s="9">
        <v>92.15</v>
      </c>
      <c r="N68" s="8">
        <v>-381802.56</v>
      </c>
      <c r="O68" s="8">
        <v>1413042.91</v>
      </c>
      <c r="P68" s="9">
        <v>-2.4</v>
      </c>
      <c r="Q68" s="9">
        <v>8.62</v>
      </c>
    </row>
    <row r="69" spans="1:1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24739843.21</v>
      </c>
      <c r="I69" s="8">
        <v>24803970.86</v>
      </c>
      <c r="J69" s="9">
        <v>100.25</v>
      </c>
      <c r="K69" s="8">
        <v>25737219.86</v>
      </c>
      <c r="L69" s="8">
        <v>23758692.14</v>
      </c>
      <c r="M69" s="9">
        <v>92.31</v>
      </c>
      <c r="N69" s="8">
        <v>-997376.65</v>
      </c>
      <c r="O69" s="8">
        <v>1045278.72</v>
      </c>
      <c r="P69" s="9">
        <v>-4.03</v>
      </c>
      <c r="Q69" s="9">
        <v>4.21</v>
      </c>
    </row>
    <row r="70" spans="1:1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29037269.15</v>
      </c>
      <c r="I70" s="8">
        <v>30341354.3</v>
      </c>
      <c r="J70" s="9">
        <v>104.49</v>
      </c>
      <c r="K70" s="8">
        <v>31880908.63</v>
      </c>
      <c r="L70" s="8">
        <v>30269251.84</v>
      </c>
      <c r="M70" s="9">
        <v>94.94</v>
      </c>
      <c r="N70" s="8">
        <v>-2843639.48</v>
      </c>
      <c r="O70" s="8">
        <v>72102.46</v>
      </c>
      <c r="P70" s="9">
        <v>-9.79</v>
      </c>
      <c r="Q70" s="9">
        <v>0.23</v>
      </c>
    </row>
    <row r="71" spans="1:1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44376468.03</v>
      </c>
      <c r="I71" s="8">
        <v>45653626.41</v>
      </c>
      <c r="J71" s="9">
        <v>102.87</v>
      </c>
      <c r="K71" s="8">
        <v>43242046.23</v>
      </c>
      <c r="L71" s="8">
        <v>39880539.39</v>
      </c>
      <c r="M71" s="9">
        <v>92.22</v>
      </c>
      <c r="N71" s="8">
        <v>1134421.8</v>
      </c>
      <c r="O71" s="8">
        <v>5773087.02</v>
      </c>
      <c r="P71" s="9">
        <v>2.55</v>
      </c>
      <c r="Q71" s="9">
        <v>12.64</v>
      </c>
    </row>
    <row r="72" spans="1:1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44702635.21</v>
      </c>
      <c r="I72" s="8">
        <v>45765631.71</v>
      </c>
      <c r="J72" s="9">
        <v>102.37</v>
      </c>
      <c r="K72" s="8">
        <v>51527578.21</v>
      </c>
      <c r="L72" s="8">
        <v>41298991.69</v>
      </c>
      <c r="M72" s="9">
        <v>80.14</v>
      </c>
      <c r="N72" s="8">
        <v>-6824943</v>
      </c>
      <c r="O72" s="8">
        <v>4466640.02</v>
      </c>
      <c r="P72" s="9">
        <v>-15.26</v>
      </c>
      <c r="Q72" s="9">
        <v>9.75</v>
      </c>
    </row>
    <row r="73" spans="1:1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22707087.82</v>
      </c>
      <c r="I73" s="8">
        <v>24873620.53</v>
      </c>
      <c r="J73" s="9">
        <v>109.54</v>
      </c>
      <c r="K73" s="8">
        <v>21920868.23</v>
      </c>
      <c r="L73" s="8">
        <v>19416984.92</v>
      </c>
      <c r="M73" s="9">
        <v>88.57</v>
      </c>
      <c r="N73" s="8">
        <v>786219.59</v>
      </c>
      <c r="O73" s="8">
        <v>5456635.61</v>
      </c>
      <c r="P73" s="9">
        <v>3.46</v>
      </c>
      <c r="Q73" s="9">
        <v>21.93</v>
      </c>
    </row>
    <row r="74" spans="1:1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28374704.46</v>
      </c>
      <c r="I74" s="8">
        <v>27958663.11</v>
      </c>
      <c r="J74" s="9">
        <v>98.53</v>
      </c>
      <c r="K74" s="8">
        <v>28443693.39</v>
      </c>
      <c r="L74" s="8">
        <v>24655014.43</v>
      </c>
      <c r="M74" s="9">
        <v>86.68</v>
      </c>
      <c r="N74" s="8">
        <v>-68988.93</v>
      </c>
      <c r="O74" s="8">
        <v>3303648.68</v>
      </c>
      <c r="P74" s="9">
        <v>-0.24</v>
      </c>
      <c r="Q74" s="9">
        <v>11.81</v>
      </c>
    </row>
    <row r="75" spans="1:1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30619441.38</v>
      </c>
      <c r="I75" s="8">
        <v>29542418.83</v>
      </c>
      <c r="J75" s="9">
        <v>96.48</v>
      </c>
      <c r="K75" s="8">
        <v>27261175.24</v>
      </c>
      <c r="L75" s="8">
        <v>25345908.66</v>
      </c>
      <c r="M75" s="9">
        <v>92.97</v>
      </c>
      <c r="N75" s="8">
        <v>3358266.14</v>
      </c>
      <c r="O75" s="8">
        <v>4196510.17</v>
      </c>
      <c r="P75" s="9">
        <v>10.96</v>
      </c>
      <c r="Q75" s="9">
        <v>14.2</v>
      </c>
    </row>
    <row r="76" spans="1:1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93340014.2</v>
      </c>
      <c r="I76" s="8">
        <v>90179302.24</v>
      </c>
      <c r="J76" s="9">
        <v>96.61</v>
      </c>
      <c r="K76" s="8">
        <v>89829541.67</v>
      </c>
      <c r="L76" s="8">
        <v>75391090.32</v>
      </c>
      <c r="M76" s="9">
        <v>83.92</v>
      </c>
      <c r="N76" s="8">
        <v>3510472.53</v>
      </c>
      <c r="O76" s="8">
        <v>14788211.92</v>
      </c>
      <c r="P76" s="9">
        <v>3.76</v>
      </c>
      <c r="Q76" s="9">
        <v>16.39</v>
      </c>
    </row>
    <row r="77" spans="1:1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24665854.45</v>
      </c>
      <c r="I77" s="8">
        <v>24599070.94</v>
      </c>
      <c r="J77" s="9">
        <v>99.72</v>
      </c>
      <c r="K77" s="8">
        <v>24778946.45</v>
      </c>
      <c r="L77" s="8">
        <v>23099104.17</v>
      </c>
      <c r="M77" s="9">
        <v>93.22</v>
      </c>
      <c r="N77" s="8">
        <v>-113092</v>
      </c>
      <c r="O77" s="8">
        <v>1499966.77</v>
      </c>
      <c r="P77" s="9">
        <v>-0.45</v>
      </c>
      <c r="Q77" s="9">
        <v>6.09</v>
      </c>
    </row>
    <row r="78" spans="1:1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48603004.01</v>
      </c>
      <c r="I78" s="8">
        <v>50743117.76</v>
      </c>
      <c r="J78" s="9">
        <v>104.4</v>
      </c>
      <c r="K78" s="8">
        <v>48591117.58</v>
      </c>
      <c r="L78" s="8">
        <v>46467272.78</v>
      </c>
      <c r="M78" s="9">
        <v>95.62</v>
      </c>
      <c r="N78" s="8">
        <v>11886.43</v>
      </c>
      <c r="O78" s="8">
        <v>4275844.98</v>
      </c>
      <c r="P78" s="9">
        <v>0.02</v>
      </c>
      <c r="Q78" s="9">
        <v>8.42</v>
      </c>
    </row>
    <row r="79" spans="1:1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46310155.67</v>
      </c>
      <c r="I79" s="8">
        <v>52447864.47</v>
      </c>
      <c r="J79" s="9">
        <v>113.25</v>
      </c>
      <c r="K79" s="8">
        <v>48058634.67</v>
      </c>
      <c r="L79" s="8">
        <v>40811379.16</v>
      </c>
      <c r="M79" s="9">
        <v>84.91</v>
      </c>
      <c r="N79" s="8">
        <v>-1748479</v>
      </c>
      <c r="O79" s="8">
        <v>11636485.31</v>
      </c>
      <c r="P79" s="9">
        <v>-3.77</v>
      </c>
      <c r="Q79" s="9">
        <v>22.18</v>
      </c>
    </row>
    <row r="80" spans="1:1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17621536.16</v>
      </c>
      <c r="I80" s="8">
        <v>19291810.36</v>
      </c>
      <c r="J80" s="9">
        <v>109.47</v>
      </c>
      <c r="K80" s="8">
        <v>17621536.16</v>
      </c>
      <c r="L80" s="8">
        <v>16333943.3</v>
      </c>
      <c r="M80" s="9">
        <v>92.69</v>
      </c>
      <c r="N80" s="8">
        <v>0</v>
      </c>
      <c r="O80" s="8">
        <v>2957867.06</v>
      </c>
      <c r="P80" s="9">
        <v>0</v>
      </c>
      <c r="Q80" s="9">
        <v>15.33</v>
      </c>
    </row>
    <row r="81" spans="1:1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33607738.25</v>
      </c>
      <c r="I81" s="8">
        <v>37557047.58</v>
      </c>
      <c r="J81" s="9">
        <v>111.75</v>
      </c>
      <c r="K81" s="8">
        <v>34663756.25</v>
      </c>
      <c r="L81" s="8">
        <v>32940299.45</v>
      </c>
      <c r="M81" s="9">
        <v>95.02</v>
      </c>
      <c r="N81" s="8">
        <v>-1056018</v>
      </c>
      <c r="O81" s="8">
        <v>4616748.13</v>
      </c>
      <c r="P81" s="9">
        <v>-3.14</v>
      </c>
      <c r="Q81" s="9">
        <v>12.29</v>
      </c>
    </row>
    <row r="82" spans="1:1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20418331.19</v>
      </c>
      <c r="I82" s="8">
        <v>20320831.16</v>
      </c>
      <c r="J82" s="9">
        <v>99.52</v>
      </c>
      <c r="K82" s="8">
        <v>17690102.43</v>
      </c>
      <c r="L82" s="8">
        <v>16843624.1</v>
      </c>
      <c r="M82" s="9">
        <v>95.21</v>
      </c>
      <c r="N82" s="8">
        <v>2728228.76</v>
      </c>
      <c r="O82" s="8">
        <v>3477207.06</v>
      </c>
      <c r="P82" s="9">
        <v>13.36</v>
      </c>
      <c r="Q82" s="9">
        <v>17.11</v>
      </c>
    </row>
    <row r="83" spans="1:1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26217539.7</v>
      </c>
      <c r="I83" s="8">
        <v>26517462.09</v>
      </c>
      <c r="J83" s="9">
        <v>101.14</v>
      </c>
      <c r="K83" s="8">
        <v>25703526.6</v>
      </c>
      <c r="L83" s="8">
        <v>23068262.12</v>
      </c>
      <c r="M83" s="9">
        <v>89.74</v>
      </c>
      <c r="N83" s="8">
        <v>514013.1</v>
      </c>
      <c r="O83" s="8">
        <v>3449199.97</v>
      </c>
      <c r="P83" s="9">
        <v>1.96</v>
      </c>
      <c r="Q83" s="9">
        <v>13</v>
      </c>
    </row>
    <row r="84" spans="1:1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65011995.39</v>
      </c>
      <c r="I84" s="8">
        <v>68275613.95</v>
      </c>
      <c r="J84" s="9">
        <v>105.02</v>
      </c>
      <c r="K84" s="8">
        <v>71154312.05</v>
      </c>
      <c r="L84" s="8">
        <v>65977877.33</v>
      </c>
      <c r="M84" s="9">
        <v>92.72</v>
      </c>
      <c r="N84" s="8">
        <v>-6142316.66</v>
      </c>
      <c r="O84" s="8">
        <v>2297736.62</v>
      </c>
      <c r="P84" s="9">
        <v>-9.44</v>
      </c>
      <c r="Q84" s="9">
        <v>3.36</v>
      </c>
    </row>
    <row r="85" spans="1:1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43470902.02</v>
      </c>
      <c r="I85" s="8">
        <v>40877956.1</v>
      </c>
      <c r="J85" s="9">
        <v>94.03</v>
      </c>
      <c r="K85" s="8">
        <v>46376140.43</v>
      </c>
      <c r="L85" s="8">
        <v>40175572.47</v>
      </c>
      <c r="M85" s="9">
        <v>86.62</v>
      </c>
      <c r="N85" s="8">
        <v>-2905238.41</v>
      </c>
      <c r="O85" s="8">
        <v>702383.63</v>
      </c>
      <c r="P85" s="9">
        <v>-6.68</v>
      </c>
      <c r="Q85" s="9">
        <v>1.71</v>
      </c>
    </row>
    <row r="86" spans="1:1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45309764.83</v>
      </c>
      <c r="I86" s="8">
        <v>43810404.91</v>
      </c>
      <c r="J86" s="9">
        <v>96.69</v>
      </c>
      <c r="K86" s="8">
        <v>46151195.6</v>
      </c>
      <c r="L86" s="8">
        <v>39521221.71</v>
      </c>
      <c r="M86" s="9">
        <v>85.63</v>
      </c>
      <c r="N86" s="8">
        <v>-841430.77</v>
      </c>
      <c r="O86" s="8">
        <v>4289183.2</v>
      </c>
      <c r="P86" s="9">
        <v>-1.85</v>
      </c>
      <c r="Q86" s="9">
        <v>9.79</v>
      </c>
    </row>
    <row r="87" spans="1:1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27110327.58</v>
      </c>
      <c r="I87" s="8">
        <v>26640058.32</v>
      </c>
      <c r="J87" s="9">
        <v>98.26</v>
      </c>
      <c r="K87" s="8">
        <v>28757801.58</v>
      </c>
      <c r="L87" s="8">
        <v>23265648.16</v>
      </c>
      <c r="M87" s="9">
        <v>80.9</v>
      </c>
      <c r="N87" s="8">
        <v>-1647474</v>
      </c>
      <c r="O87" s="8">
        <v>3374410.16</v>
      </c>
      <c r="P87" s="9">
        <v>-6.07</v>
      </c>
      <c r="Q87" s="9">
        <v>12.66</v>
      </c>
    </row>
    <row r="88" spans="1:1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26105772.42</v>
      </c>
      <c r="I88" s="8">
        <v>28153187.2</v>
      </c>
      <c r="J88" s="9">
        <v>107.84</v>
      </c>
      <c r="K88" s="8">
        <v>27912896.44</v>
      </c>
      <c r="L88" s="8">
        <v>20852109.37</v>
      </c>
      <c r="M88" s="9">
        <v>74.7</v>
      </c>
      <c r="N88" s="8">
        <v>-1807124.02</v>
      </c>
      <c r="O88" s="8">
        <v>7301077.83</v>
      </c>
      <c r="P88" s="9">
        <v>-6.92</v>
      </c>
      <c r="Q88" s="9">
        <v>25.93</v>
      </c>
    </row>
    <row r="89" spans="1:1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59475717.32</v>
      </c>
      <c r="I89" s="8">
        <v>60036097.09</v>
      </c>
      <c r="J89" s="9">
        <v>100.94</v>
      </c>
      <c r="K89" s="8">
        <v>66510121.01</v>
      </c>
      <c r="L89" s="8">
        <v>58031792.08</v>
      </c>
      <c r="M89" s="9">
        <v>87.25</v>
      </c>
      <c r="N89" s="8">
        <v>-7034403.69</v>
      </c>
      <c r="O89" s="8">
        <v>2004305.01</v>
      </c>
      <c r="P89" s="9">
        <v>-11.82</v>
      </c>
      <c r="Q89" s="9">
        <v>3.33</v>
      </c>
    </row>
    <row r="90" spans="1:1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38361698.86</v>
      </c>
      <c r="I90" s="8">
        <v>38360420.73</v>
      </c>
      <c r="J90" s="9">
        <v>99.99</v>
      </c>
      <c r="K90" s="8">
        <v>43890686.84</v>
      </c>
      <c r="L90" s="8">
        <v>39539489.09</v>
      </c>
      <c r="M90" s="9">
        <v>90.08</v>
      </c>
      <c r="N90" s="8">
        <v>-5528987.98</v>
      </c>
      <c r="O90" s="8">
        <v>-1179068.36</v>
      </c>
      <c r="P90" s="9">
        <v>-14.41</v>
      </c>
      <c r="Q90" s="9">
        <v>-3.07</v>
      </c>
    </row>
    <row r="91" spans="1:1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30536538.86</v>
      </c>
      <c r="I91" s="8">
        <v>36787803.5</v>
      </c>
      <c r="J91" s="9">
        <v>120.47</v>
      </c>
      <c r="K91" s="8">
        <v>31078502.86</v>
      </c>
      <c r="L91" s="8">
        <v>28337624.53</v>
      </c>
      <c r="M91" s="9">
        <v>91.18</v>
      </c>
      <c r="N91" s="8">
        <v>-541964</v>
      </c>
      <c r="O91" s="8">
        <v>8450178.97</v>
      </c>
      <c r="P91" s="9">
        <v>-1.77</v>
      </c>
      <c r="Q91" s="9">
        <v>22.97</v>
      </c>
    </row>
    <row r="92" spans="1:1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25842991.86</v>
      </c>
      <c r="I92" s="8">
        <v>25791936.23</v>
      </c>
      <c r="J92" s="9">
        <v>99.8</v>
      </c>
      <c r="K92" s="8">
        <v>23523729.33</v>
      </c>
      <c r="L92" s="8">
        <v>21556485.5</v>
      </c>
      <c r="M92" s="9">
        <v>91.63</v>
      </c>
      <c r="N92" s="8">
        <v>2319262.53</v>
      </c>
      <c r="O92" s="8">
        <v>4235450.73</v>
      </c>
      <c r="P92" s="9">
        <v>8.97</v>
      </c>
      <c r="Q92" s="9">
        <v>16.42</v>
      </c>
    </row>
    <row r="93" spans="1:1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30625366.82</v>
      </c>
      <c r="I93" s="8">
        <v>30669253.71</v>
      </c>
      <c r="J93" s="9">
        <v>100.14</v>
      </c>
      <c r="K93" s="8">
        <v>30149000.65</v>
      </c>
      <c r="L93" s="8">
        <v>29019861.43</v>
      </c>
      <c r="M93" s="9">
        <v>96.25</v>
      </c>
      <c r="N93" s="8">
        <v>476366.17</v>
      </c>
      <c r="O93" s="8">
        <v>1649392.28</v>
      </c>
      <c r="P93" s="9">
        <v>1.55</v>
      </c>
      <c r="Q93" s="9">
        <v>5.37</v>
      </c>
    </row>
    <row r="94" spans="1:1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27624377.74</v>
      </c>
      <c r="I94" s="8">
        <v>27775452.38</v>
      </c>
      <c r="J94" s="9">
        <v>100.54</v>
      </c>
      <c r="K94" s="8">
        <v>28774005.48</v>
      </c>
      <c r="L94" s="8">
        <v>26001737.29</v>
      </c>
      <c r="M94" s="9">
        <v>90.36</v>
      </c>
      <c r="N94" s="8">
        <v>-1149627.74</v>
      </c>
      <c r="O94" s="8">
        <v>1773715.09</v>
      </c>
      <c r="P94" s="9">
        <v>-4.16</v>
      </c>
      <c r="Q94" s="9">
        <v>6.38</v>
      </c>
    </row>
    <row r="95" spans="1:1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21687027.6</v>
      </c>
      <c r="I95" s="8">
        <v>22268065.73</v>
      </c>
      <c r="J95" s="9">
        <v>102.67</v>
      </c>
      <c r="K95" s="8">
        <v>22777372.36</v>
      </c>
      <c r="L95" s="8">
        <v>21851504.39</v>
      </c>
      <c r="M95" s="9">
        <v>95.93</v>
      </c>
      <c r="N95" s="8">
        <v>-1090344.76</v>
      </c>
      <c r="O95" s="8">
        <v>416561.34</v>
      </c>
      <c r="P95" s="9">
        <v>-5.02</v>
      </c>
      <c r="Q95" s="9">
        <v>1.87</v>
      </c>
    </row>
    <row r="96" spans="1:1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107510862.93</v>
      </c>
      <c r="I96" s="8">
        <v>116134621.85</v>
      </c>
      <c r="J96" s="9">
        <v>108.02</v>
      </c>
      <c r="K96" s="8">
        <v>118026964.94</v>
      </c>
      <c r="L96" s="8">
        <v>113350678.66</v>
      </c>
      <c r="M96" s="9">
        <v>96.03</v>
      </c>
      <c r="N96" s="8">
        <v>-10516102.01</v>
      </c>
      <c r="O96" s="8">
        <v>2783943.19</v>
      </c>
      <c r="P96" s="9">
        <v>-9.78</v>
      </c>
      <c r="Q96" s="9">
        <v>2.39</v>
      </c>
    </row>
    <row r="97" spans="1:1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19068546.05</v>
      </c>
      <c r="I97" s="8">
        <v>18879872.15</v>
      </c>
      <c r="J97" s="9">
        <v>99.01</v>
      </c>
      <c r="K97" s="8">
        <v>18677600.05</v>
      </c>
      <c r="L97" s="8">
        <v>16919075.76</v>
      </c>
      <c r="M97" s="9">
        <v>90.58</v>
      </c>
      <c r="N97" s="8">
        <v>390946</v>
      </c>
      <c r="O97" s="8">
        <v>1960796.39</v>
      </c>
      <c r="P97" s="9">
        <v>2.05</v>
      </c>
      <c r="Q97" s="9">
        <v>10.38</v>
      </c>
    </row>
    <row r="98" spans="1:1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62353722.85</v>
      </c>
      <c r="I98" s="8">
        <v>58566636.95</v>
      </c>
      <c r="J98" s="9">
        <v>93.92</v>
      </c>
      <c r="K98" s="8">
        <v>68133196.41</v>
      </c>
      <c r="L98" s="8">
        <v>51592223.75</v>
      </c>
      <c r="M98" s="9">
        <v>75.72</v>
      </c>
      <c r="N98" s="8">
        <v>-5779473.56</v>
      </c>
      <c r="O98" s="8">
        <v>6974413.2</v>
      </c>
      <c r="P98" s="9">
        <v>-9.26</v>
      </c>
      <c r="Q98" s="9">
        <v>11.9</v>
      </c>
    </row>
    <row r="99" spans="1:1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33763481.22</v>
      </c>
      <c r="I99" s="8">
        <v>33488242.78</v>
      </c>
      <c r="J99" s="9">
        <v>99.18</v>
      </c>
      <c r="K99" s="8">
        <v>28668693.22</v>
      </c>
      <c r="L99" s="8">
        <v>27000804.94</v>
      </c>
      <c r="M99" s="9">
        <v>94.18</v>
      </c>
      <c r="N99" s="8">
        <v>5094788</v>
      </c>
      <c r="O99" s="8">
        <v>6487437.84</v>
      </c>
      <c r="P99" s="9">
        <v>15.08</v>
      </c>
      <c r="Q99" s="9">
        <v>19.37</v>
      </c>
    </row>
    <row r="100" spans="1:1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38620495.99</v>
      </c>
      <c r="I100" s="8">
        <v>33618030.12</v>
      </c>
      <c r="J100" s="9">
        <v>87.04</v>
      </c>
      <c r="K100" s="8">
        <v>37279244.96</v>
      </c>
      <c r="L100" s="8">
        <v>27875163.52</v>
      </c>
      <c r="M100" s="9">
        <v>74.77</v>
      </c>
      <c r="N100" s="8">
        <v>1341251.03</v>
      </c>
      <c r="O100" s="8">
        <v>5742866.6</v>
      </c>
      <c r="P100" s="9">
        <v>3.47</v>
      </c>
      <c r="Q100" s="9">
        <v>17.08</v>
      </c>
    </row>
    <row r="101" spans="1:1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74414794.4</v>
      </c>
      <c r="I101" s="8">
        <v>70286819.32</v>
      </c>
      <c r="J101" s="9">
        <v>94.45</v>
      </c>
      <c r="K101" s="8">
        <v>72687831.95</v>
      </c>
      <c r="L101" s="8">
        <v>69079157.31</v>
      </c>
      <c r="M101" s="9">
        <v>95.03</v>
      </c>
      <c r="N101" s="8">
        <v>1726962.45</v>
      </c>
      <c r="O101" s="8">
        <v>1207662.01</v>
      </c>
      <c r="P101" s="9">
        <v>2.32</v>
      </c>
      <c r="Q101" s="9">
        <v>1.71</v>
      </c>
    </row>
    <row r="102" spans="1:1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22123145.15</v>
      </c>
      <c r="I102" s="8">
        <v>22346408.19</v>
      </c>
      <c r="J102" s="9">
        <v>101</v>
      </c>
      <c r="K102" s="8">
        <v>21952645.03</v>
      </c>
      <c r="L102" s="8">
        <v>19787251.17</v>
      </c>
      <c r="M102" s="9">
        <v>90.13</v>
      </c>
      <c r="N102" s="8">
        <v>170500.12</v>
      </c>
      <c r="O102" s="8">
        <v>2559157.02</v>
      </c>
      <c r="P102" s="9">
        <v>0.77</v>
      </c>
      <c r="Q102" s="9">
        <v>11.45</v>
      </c>
    </row>
    <row r="103" spans="1:1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68189031.93</v>
      </c>
      <c r="I103" s="8">
        <v>59460028.97</v>
      </c>
      <c r="J103" s="9">
        <v>87.19</v>
      </c>
      <c r="K103" s="8">
        <v>74103495.37</v>
      </c>
      <c r="L103" s="8">
        <v>59501493.08</v>
      </c>
      <c r="M103" s="9">
        <v>80.29</v>
      </c>
      <c r="N103" s="8">
        <v>-5914463.44</v>
      </c>
      <c r="O103" s="8">
        <v>-41464.11</v>
      </c>
      <c r="P103" s="9">
        <v>-8.67</v>
      </c>
      <c r="Q103" s="9">
        <v>-0.06</v>
      </c>
    </row>
    <row r="104" spans="1:1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39313064.35</v>
      </c>
      <c r="I104" s="8">
        <v>38805935.27</v>
      </c>
      <c r="J104" s="9">
        <v>98.71</v>
      </c>
      <c r="K104" s="8">
        <v>36091896.1</v>
      </c>
      <c r="L104" s="8">
        <v>31795433.32</v>
      </c>
      <c r="M104" s="9">
        <v>88.09</v>
      </c>
      <c r="N104" s="8">
        <v>3221168.25</v>
      </c>
      <c r="O104" s="8">
        <v>7010501.95</v>
      </c>
      <c r="P104" s="9">
        <v>8.19</v>
      </c>
      <c r="Q104" s="9">
        <v>18.06</v>
      </c>
    </row>
    <row r="105" spans="1:1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83607319.4</v>
      </c>
      <c r="I105" s="8">
        <v>77660520.07</v>
      </c>
      <c r="J105" s="9">
        <v>92.88</v>
      </c>
      <c r="K105" s="8">
        <v>75387566.82</v>
      </c>
      <c r="L105" s="8">
        <v>73070794.09</v>
      </c>
      <c r="M105" s="9">
        <v>96.92</v>
      </c>
      <c r="N105" s="8">
        <v>8219752.58</v>
      </c>
      <c r="O105" s="8">
        <v>4589725.98</v>
      </c>
      <c r="P105" s="9">
        <v>9.83</v>
      </c>
      <c r="Q105" s="9">
        <v>5.9</v>
      </c>
    </row>
    <row r="106" spans="1:1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39418569.29</v>
      </c>
      <c r="I106" s="8">
        <v>40054447.82</v>
      </c>
      <c r="J106" s="9">
        <v>101.61</v>
      </c>
      <c r="K106" s="8">
        <v>40922307.74</v>
      </c>
      <c r="L106" s="8">
        <v>34227627.57</v>
      </c>
      <c r="M106" s="9">
        <v>83.64</v>
      </c>
      <c r="N106" s="8">
        <v>-1503738.45</v>
      </c>
      <c r="O106" s="8">
        <v>5826820.25</v>
      </c>
      <c r="P106" s="9">
        <v>-3.81</v>
      </c>
      <c r="Q106" s="9">
        <v>14.54</v>
      </c>
    </row>
    <row r="107" spans="1:1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28277216.86</v>
      </c>
      <c r="I107" s="8">
        <v>32111554.32</v>
      </c>
      <c r="J107" s="9">
        <v>113.55</v>
      </c>
      <c r="K107" s="8">
        <v>30334107.22</v>
      </c>
      <c r="L107" s="8">
        <v>28730252.49</v>
      </c>
      <c r="M107" s="9">
        <v>94.71</v>
      </c>
      <c r="N107" s="8">
        <v>-2056890.36</v>
      </c>
      <c r="O107" s="8">
        <v>3381301.83</v>
      </c>
      <c r="P107" s="9">
        <v>-7.27</v>
      </c>
      <c r="Q107" s="9">
        <v>10.52</v>
      </c>
    </row>
    <row r="108" spans="1:1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123608124.59</v>
      </c>
      <c r="I108" s="8">
        <v>120114352.06</v>
      </c>
      <c r="J108" s="9">
        <v>97.17</v>
      </c>
      <c r="K108" s="8">
        <v>111357434.63</v>
      </c>
      <c r="L108" s="8">
        <v>97430180.71</v>
      </c>
      <c r="M108" s="9">
        <v>87.49</v>
      </c>
      <c r="N108" s="8">
        <v>12250689.96</v>
      </c>
      <c r="O108" s="8">
        <v>22684171.35</v>
      </c>
      <c r="P108" s="9">
        <v>9.91</v>
      </c>
      <c r="Q108" s="9">
        <v>18.88</v>
      </c>
    </row>
    <row r="109" spans="1:1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29557934.27</v>
      </c>
      <c r="I109" s="8">
        <v>27009462.86</v>
      </c>
      <c r="J109" s="9">
        <v>91.37</v>
      </c>
      <c r="K109" s="8">
        <v>31421934.27</v>
      </c>
      <c r="L109" s="8">
        <v>22415173.06</v>
      </c>
      <c r="M109" s="9">
        <v>71.33</v>
      </c>
      <c r="N109" s="8">
        <v>-1864000</v>
      </c>
      <c r="O109" s="8">
        <v>4594289.8</v>
      </c>
      <c r="P109" s="9">
        <v>-6.3</v>
      </c>
      <c r="Q109" s="9">
        <v>17</v>
      </c>
    </row>
    <row r="110" spans="1:1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25828843.83</v>
      </c>
      <c r="I110" s="8">
        <v>26021606.16</v>
      </c>
      <c r="J110" s="9">
        <v>100.74</v>
      </c>
      <c r="K110" s="8">
        <v>28088542.83</v>
      </c>
      <c r="L110" s="8">
        <v>26951877.32</v>
      </c>
      <c r="M110" s="9">
        <v>95.95</v>
      </c>
      <c r="N110" s="8">
        <v>-2259699</v>
      </c>
      <c r="O110" s="8">
        <v>-930271.16</v>
      </c>
      <c r="P110" s="9">
        <v>-8.74</v>
      </c>
      <c r="Q110" s="9">
        <v>-3.57</v>
      </c>
    </row>
    <row r="111" spans="1:1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23698653.06</v>
      </c>
      <c r="I111" s="8">
        <v>23131478.91</v>
      </c>
      <c r="J111" s="9">
        <v>97.6</v>
      </c>
      <c r="K111" s="8">
        <v>23614445.06</v>
      </c>
      <c r="L111" s="8">
        <v>21173585.27</v>
      </c>
      <c r="M111" s="9">
        <v>89.66</v>
      </c>
      <c r="N111" s="8">
        <v>84208</v>
      </c>
      <c r="O111" s="8">
        <v>1957893.64</v>
      </c>
      <c r="P111" s="9">
        <v>0.35</v>
      </c>
      <c r="Q111" s="9">
        <v>8.46</v>
      </c>
    </row>
    <row r="112" spans="1:1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45168397.64</v>
      </c>
      <c r="I112" s="8">
        <v>47022118.69</v>
      </c>
      <c r="J112" s="9">
        <v>104.1</v>
      </c>
      <c r="K112" s="8">
        <v>45423180.46</v>
      </c>
      <c r="L112" s="8">
        <v>44671529.14</v>
      </c>
      <c r="M112" s="9">
        <v>98.34</v>
      </c>
      <c r="N112" s="8">
        <v>-254782.82</v>
      </c>
      <c r="O112" s="8">
        <v>2350589.55</v>
      </c>
      <c r="P112" s="9">
        <v>-0.56</v>
      </c>
      <c r="Q112" s="9">
        <v>4.99</v>
      </c>
    </row>
    <row r="113" spans="1:1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10987803.65</v>
      </c>
      <c r="I113" s="8">
        <v>10501220.74</v>
      </c>
      <c r="J113" s="9">
        <v>95.57</v>
      </c>
      <c r="K113" s="8">
        <v>10384613.26</v>
      </c>
      <c r="L113" s="8">
        <v>8507194.04</v>
      </c>
      <c r="M113" s="9">
        <v>81.92</v>
      </c>
      <c r="N113" s="8">
        <v>603190.39</v>
      </c>
      <c r="O113" s="8">
        <v>1994026.7</v>
      </c>
      <c r="P113" s="9">
        <v>5.48</v>
      </c>
      <c r="Q113" s="9">
        <v>18.98</v>
      </c>
    </row>
    <row r="114" spans="1:1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29212383.69</v>
      </c>
      <c r="I114" s="8">
        <v>29316077.67</v>
      </c>
      <c r="J114" s="9">
        <v>100.35</v>
      </c>
      <c r="K114" s="8">
        <v>29821514.17</v>
      </c>
      <c r="L114" s="8">
        <v>27739989.27</v>
      </c>
      <c r="M114" s="9">
        <v>93.02</v>
      </c>
      <c r="N114" s="8">
        <v>-609130.48</v>
      </c>
      <c r="O114" s="8">
        <v>1576088.4</v>
      </c>
      <c r="P114" s="9">
        <v>-2.08</v>
      </c>
      <c r="Q114" s="9">
        <v>5.37</v>
      </c>
    </row>
    <row r="115" spans="1:1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28085134</v>
      </c>
      <c r="I115" s="8">
        <v>27575263.94</v>
      </c>
      <c r="J115" s="9">
        <v>98.18</v>
      </c>
      <c r="K115" s="8">
        <v>29485810.6</v>
      </c>
      <c r="L115" s="8">
        <v>22200572.01</v>
      </c>
      <c r="M115" s="9">
        <v>75.29</v>
      </c>
      <c r="N115" s="8">
        <v>-1400676.6</v>
      </c>
      <c r="O115" s="8">
        <v>5374691.93</v>
      </c>
      <c r="P115" s="9">
        <v>-4.98</v>
      </c>
      <c r="Q115" s="9">
        <v>19.49</v>
      </c>
    </row>
    <row r="116" spans="1:1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57553526.9</v>
      </c>
      <c r="I116" s="8">
        <v>58221741.83</v>
      </c>
      <c r="J116" s="9">
        <v>101.16</v>
      </c>
      <c r="K116" s="8">
        <v>74987582.09</v>
      </c>
      <c r="L116" s="8">
        <v>63228924.74</v>
      </c>
      <c r="M116" s="9">
        <v>84.31</v>
      </c>
      <c r="N116" s="8">
        <v>-17434055.19</v>
      </c>
      <c r="O116" s="8">
        <v>-5007182.91</v>
      </c>
      <c r="P116" s="9">
        <v>-30.29</v>
      </c>
      <c r="Q116" s="9">
        <v>-8.6</v>
      </c>
    </row>
    <row r="117" spans="1:1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64185296.17</v>
      </c>
      <c r="I117" s="8">
        <v>68390435.18</v>
      </c>
      <c r="J117" s="9">
        <v>106.55</v>
      </c>
      <c r="K117" s="8">
        <v>68906319.15</v>
      </c>
      <c r="L117" s="8">
        <v>63686905.61</v>
      </c>
      <c r="M117" s="9">
        <v>92.42</v>
      </c>
      <c r="N117" s="8">
        <v>-4721022.98</v>
      </c>
      <c r="O117" s="8">
        <v>4703529.57</v>
      </c>
      <c r="P117" s="9">
        <v>-7.35</v>
      </c>
      <c r="Q117" s="9">
        <v>6.87</v>
      </c>
    </row>
    <row r="118" spans="1:1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28241100.87</v>
      </c>
      <c r="I118" s="8">
        <v>30943442.7</v>
      </c>
      <c r="J118" s="9">
        <v>109.56</v>
      </c>
      <c r="K118" s="8">
        <v>31643874.44</v>
      </c>
      <c r="L118" s="8">
        <v>28909105.17</v>
      </c>
      <c r="M118" s="9">
        <v>91.35</v>
      </c>
      <c r="N118" s="8">
        <v>-3402773.57</v>
      </c>
      <c r="O118" s="8">
        <v>2034337.53</v>
      </c>
      <c r="P118" s="9">
        <v>-12.04</v>
      </c>
      <c r="Q118" s="9">
        <v>6.57</v>
      </c>
    </row>
    <row r="119" spans="1:1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27590395.53</v>
      </c>
      <c r="I119" s="8">
        <v>31398447.75</v>
      </c>
      <c r="J119" s="9">
        <v>113.8</v>
      </c>
      <c r="K119" s="8">
        <v>30052085.86</v>
      </c>
      <c r="L119" s="8">
        <v>27153936.78</v>
      </c>
      <c r="M119" s="9">
        <v>90.35</v>
      </c>
      <c r="N119" s="8">
        <v>-2461690.33</v>
      </c>
      <c r="O119" s="8">
        <v>4244510.97</v>
      </c>
      <c r="P119" s="9">
        <v>-8.92</v>
      </c>
      <c r="Q119" s="9">
        <v>13.51</v>
      </c>
    </row>
    <row r="120" spans="1:1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54443698.64</v>
      </c>
      <c r="I120" s="8">
        <v>53519584.82</v>
      </c>
      <c r="J120" s="9">
        <v>98.3</v>
      </c>
      <c r="K120" s="8">
        <v>48856738.64</v>
      </c>
      <c r="L120" s="8">
        <v>45521657.08</v>
      </c>
      <c r="M120" s="9">
        <v>93.17</v>
      </c>
      <c r="N120" s="8">
        <v>5586960</v>
      </c>
      <c r="O120" s="8">
        <v>7997927.74</v>
      </c>
      <c r="P120" s="9">
        <v>10.26</v>
      </c>
      <c r="Q120" s="9">
        <v>14.94</v>
      </c>
    </row>
    <row r="121" spans="1:1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27804350.18</v>
      </c>
      <c r="I121" s="8">
        <v>26318811.63</v>
      </c>
      <c r="J121" s="9">
        <v>94.65</v>
      </c>
      <c r="K121" s="8">
        <v>28912961.32</v>
      </c>
      <c r="L121" s="8">
        <v>21483970.82</v>
      </c>
      <c r="M121" s="9">
        <v>74.3</v>
      </c>
      <c r="N121" s="8">
        <v>-1108611.14</v>
      </c>
      <c r="O121" s="8">
        <v>4834840.81</v>
      </c>
      <c r="P121" s="9">
        <v>-3.98</v>
      </c>
      <c r="Q121" s="9">
        <v>18.37</v>
      </c>
    </row>
    <row r="122" spans="1:1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19075720.14</v>
      </c>
      <c r="I122" s="8">
        <v>17863477.73</v>
      </c>
      <c r="J122" s="9">
        <v>93.64</v>
      </c>
      <c r="K122" s="8">
        <v>19996761.15</v>
      </c>
      <c r="L122" s="8">
        <v>15520392.66</v>
      </c>
      <c r="M122" s="9">
        <v>77.61</v>
      </c>
      <c r="N122" s="8">
        <v>-921041.01</v>
      </c>
      <c r="O122" s="8">
        <v>2343085.07</v>
      </c>
      <c r="P122" s="9">
        <v>-4.82</v>
      </c>
      <c r="Q122" s="9">
        <v>13.11</v>
      </c>
    </row>
    <row r="123" spans="1:1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13741000</v>
      </c>
      <c r="I123" s="8">
        <v>13608787.52</v>
      </c>
      <c r="J123" s="9">
        <v>99.03</v>
      </c>
      <c r="K123" s="8">
        <v>13741000</v>
      </c>
      <c r="L123" s="8">
        <v>11123146.56</v>
      </c>
      <c r="M123" s="9">
        <v>80.94</v>
      </c>
      <c r="N123" s="8">
        <v>0</v>
      </c>
      <c r="O123" s="8">
        <v>2485640.96</v>
      </c>
      <c r="P123" s="9">
        <v>0</v>
      </c>
      <c r="Q123" s="9">
        <v>18.26</v>
      </c>
    </row>
    <row r="124" spans="1:1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21944118</v>
      </c>
      <c r="I124" s="8">
        <v>25052669.55</v>
      </c>
      <c r="J124" s="9">
        <v>114.16</v>
      </c>
      <c r="K124" s="8">
        <v>22182383</v>
      </c>
      <c r="L124" s="8">
        <v>20510444.25</v>
      </c>
      <c r="M124" s="9">
        <v>92.46</v>
      </c>
      <c r="N124" s="8">
        <v>-238265</v>
      </c>
      <c r="O124" s="8">
        <v>4542225.3</v>
      </c>
      <c r="P124" s="9">
        <v>-1.08</v>
      </c>
      <c r="Q124" s="9">
        <v>18.13</v>
      </c>
    </row>
    <row r="125" spans="1:1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15691319.34</v>
      </c>
      <c r="I125" s="8">
        <v>17467170.63</v>
      </c>
      <c r="J125" s="9">
        <v>111.31</v>
      </c>
      <c r="K125" s="8">
        <v>17556990.71</v>
      </c>
      <c r="L125" s="8">
        <v>16166702.68</v>
      </c>
      <c r="M125" s="9">
        <v>92.08</v>
      </c>
      <c r="N125" s="8">
        <v>-1865671.37</v>
      </c>
      <c r="O125" s="8">
        <v>1300467.95</v>
      </c>
      <c r="P125" s="9">
        <v>-11.88</v>
      </c>
      <c r="Q125" s="9">
        <v>7.44</v>
      </c>
    </row>
    <row r="126" spans="1:1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23077557.03</v>
      </c>
      <c r="I126" s="8">
        <v>22142072.51</v>
      </c>
      <c r="J126" s="9">
        <v>95.94</v>
      </c>
      <c r="K126" s="8">
        <v>28191156.03</v>
      </c>
      <c r="L126" s="8">
        <v>22272104.2</v>
      </c>
      <c r="M126" s="9">
        <v>79</v>
      </c>
      <c r="N126" s="8">
        <v>-5113599</v>
      </c>
      <c r="O126" s="8">
        <v>-130031.69</v>
      </c>
      <c r="P126" s="9">
        <v>-22.15</v>
      </c>
      <c r="Q126" s="9">
        <v>-0.58</v>
      </c>
    </row>
    <row r="127" spans="1:1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29981402.81</v>
      </c>
      <c r="I127" s="8">
        <v>32087417.43</v>
      </c>
      <c r="J127" s="9">
        <v>107.02</v>
      </c>
      <c r="K127" s="8">
        <v>30804856.21</v>
      </c>
      <c r="L127" s="8">
        <v>27774499.65</v>
      </c>
      <c r="M127" s="9">
        <v>90.16</v>
      </c>
      <c r="N127" s="8">
        <v>-823453.4</v>
      </c>
      <c r="O127" s="8">
        <v>4312917.78</v>
      </c>
      <c r="P127" s="9">
        <v>-2.74</v>
      </c>
      <c r="Q127" s="9">
        <v>13.44</v>
      </c>
    </row>
    <row r="128" spans="1:1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35502112.57</v>
      </c>
      <c r="I128" s="8">
        <v>32568524.34</v>
      </c>
      <c r="J128" s="9">
        <v>91.73</v>
      </c>
      <c r="K128" s="8">
        <v>39464863.48</v>
      </c>
      <c r="L128" s="8">
        <v>29579896.55</v>
      </c>
      <c r="M128" s="9">
        <v>74.95</v>
      </c>
      <c r="N128" s="8">
        <v>-3962750.91</v>
      </c>
      <c r="O128" s="8">
        <v>2988627.79</v>
      </c>
      <c r="P128" s="9">
        <v>-11.16</v>
      </c>
      <c r="Q128" s="9">
        <v>9.17</v>
      </c>
    </row>
    <row r="129" spans="1:1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24455396.17</v>
      </c>
      <c r="I129" s="8">
        <v>24290425.15</v>
      </c>
      <c r="J129" s="9">
        <v>99.32</v>
      </c>
      <c r="K129" s="8">
        <v>25734711.36</v>
      </c>
      <c r="L129" s="8">
        <v>22165484.25</v>
      </c>
      <c r="M129" s="9">
        <v>86.13</v>
      </c>
      <c r="N129" s="8">
        <v>-1279315.19</v>
      </c>
      <c r="O129" s="8">
        <v>2124940.9</v>
      </c>
      <c r="P129" s="9">
        <v>-5.23</v>
      </c>
      <c r="Q129" s="9">
        <v>8.74</v>
      </c>
    </row>
    <row r="130" spans="1:1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29968311.83</v>
      </c>
      <c r="I130" s="8">
        <v>25534370.03</v>
      </c>
      <c r="J130" s="9">
        <v>85.2</v>
      </c>
      <c r="K130" s="8">
        <v>32482744.85</v>
      </c>
      <c r="L130" s="8">
        <v>19424363.7</v>
      </c>
      <c r="M130" s="9">
        <v>59.79</v>
      </c>
      <c r="N130" s="8">
        <v>-2514433.02</v>
      </c>
      <c r="O130" s="8">
        <v>6110006.33</v>
      </c>
      <c r="P130" s="9">
        <v>-8.39</v>
      </c>
      <c r="Q130" s="9">
        <v>23.92</v>
      </c>
    </row>
    <row r="131" spans="1:1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24757553.14</v>
      </c>
      <c r="I131" s="8">
        <v>26934797.38</v>
      </c>
      <c r="J131" s="9">
        <v>108.79</v>
      </c>
      <c r="K131" s="8">
        <v>27069651.02</v>
      </c>
      <c r="L131" s="8">
        <v>21455086.61</v>
      </c>
      <c r="M131" s="9">
        <v>79.25</v>
      </c>
      <c r="N131" s="8">
        <v>-2312097.88</v>
      </c>
      <c r="O131" s="8">
        <v>5479710.77</v>
      </c>
      <c r="P131" s="9">
        <v>-9.33</v>
      </c>
      <c r="Q131" s="9">
        <v>20.34</v>
      </c>
    </row>
    <row r="132" spans="1:1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34817701.86</v>
      </c>
      <c r="I132" s="8">
        <v>41149079.02</v>
      </c>
      <c r="J132" s="9">
        <v>118.18</v>
      </c>
      <c r="K132" s="8">
        <v>35972270.33</v>
      </c>
      <c r="L132" s="8">
        <v>34310677.61</v>
      </c>
      <c r="M132" s="9">
        <v>95.38</v>
      </c>
      <c r="N132" s="8">
        <v>-1154568.47</v>
      </c>
      <c r="O132" s="8">
        <v>6838401.41</v>
      </c>
      <c r="P132" s="9">
        <v>-3.31</v>
      </c>
      <c r="Q132" s="9">
        <v>16.61</v>
      </c>
    </row>
    <row r="133" spans="1:1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26733675.17</v>
      </c>
      <c r="I133" s="8">
        <v>29831324.85</v>
      </c>
      <c r="J133" s="9">
        <v>111.58</v>
      </c>
      <c r="K133" s="8">
        <v>28527908.84</v>
      </c>
      <c r="L133" s="8">
        <v>26458024.93</v>
      </c>
      <c r="M133" s="9">
        <v>92.74</v>
      </c>
      <c r="N133" s="8">
        <v>-1794233.67</v>
      </c>
      <c r="O133" s="8">
        <v>3373299.92</v>
      </c>
      <c r="P133" s="9">
        <v>-6.71</v>
      </c>
      <c r="Q133" s="9">
        <v>11.3</v>
      </c>
    </row>
    <row r="134" spans="1:1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15745389.76</v>
      </c>
      <c r="I134" s="8">
        <v>16141468.39</v>
      </c>
      <c r="J134" s="9">
        <v>102.51</v>
      </c>
      <c r="K134" s="8">
        <v>17432267.67</v>
      </c>
      <c r="L134" s="8">
        <v>15457890.76</v>
      </c>
      <c r="M134" s="9">
        <v>88.67</v>
      </c>
      <c r="N134" s="8">
        <v>-1686877.91</v>
      </c>
      <c r="O134" s="8">
        <v>683577.63</v>
      </c>
      <c r="P134" s="9">
        <v>-10.71</v>
      </c>
      <c r="Q134" s="9">
        <v>4.23</v>
      </c>
    </row>
    <row r="135" spans="1:1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17635500.01</v>
      </c>
      <c r="I135" s="8">
        <v>18203294.83</v>
      </c>
      <c r="J135" s="9">
        <v>103.21</v>
      </c>
      <c r="K135" s="8">
        <v>19442474.37</v>
      </c>
      <c r="L135" s="8">
        <v>17927299.9</v>
      </c>
      <c r="M135" s="9">
        <v>92.2</v>
      </c>
      <c r="N135" s="8">
        <v>-1806974.36</v>
      </c>
      <c r="O135" s="8">
        <v>275994.93</v>
      </c>
      <c r="P135" s="9">
        <v>-10.24</v>
      </c>
      <c r="Q135" s="9">
        <v>1.51</v>
      </c>
    </row>
    <row r="136" spans="1:1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13314156.85</v>
      </c>
      <c r="I136" s="8">
        <v>16108768.93</v>
      </c>
      <c r="J136" s="9">
        <v>120.98</v>
      </c>
      <c r="K136" s="8">
        <v>14087126.25</v>
      </c>
      <c r="L136" s="8">
        <v>13712737.31</v>
      </c>
      <c r="M136" s="9">
        <v>97.34</v>
      </c>
      <c r="N136" s="8">
        <v>-772969.4</v>
      </c>
      <c r="O136" s="8">
        <v>2396031.62</v>
      </c>
      <c r="P136" s="9">
        <v>-5.8</v>
      </c>
      <c r="Q136" s="9">
        <v>14.87</v>
      </c>
    </row>
    <row r="137" spans="1:1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32638813.28</v>
      </c>
      <c r="I137" s="8">
        <v>35718422.84</v>
      </c>
      <c r="J137" s="9">
        <v>109.43</v>
      </c>
      <c r="K137" s="8">
        <v>33594522.35</v>
      </c>
      <c r="L137" s="8">
        <v>32006795.38</v>
      </c>
      <c r="M137" s="9">
        <v>95.27</v>
      </c>
      <c r="N137" s="8">
        <v>-955709.07</v>
      </c>
      <c r="O137" s="8">
        <v>3711627.46</v>
      </c>
      <c r="P137" s="9">
        <v>-2.92</v>
      </c>
      <c r="Q137" s="9">
        <v>10.39</v>
      </c>
    </row>
    <row r="138" spans="1:1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62961162.24</v>
      </c>
      <c r="I138" s="8">
        <v>68370764.27</v>
      </c>
      <c r="J138" s="9">
        <v>108.59</v>
      </c>
      <c r="K138" s="8">
        <v>67106411.44</v>
      </c>
      <c r="L138" s="8">
        <v>62984414.98</v>
      </c>
      <c r="M138" s="9">
        <v>93.85</v>
      </c>
      <c r="N138" s="8">
        <v>-4145249.2</v>
      </c>
      <c r="O138" s="8">
        <v>5386349.29</v>
      </c>
      <c r="P138" s="9">
        <v>-6.58</v>
      </c>
      <c r="Q138" s="9">
        <v>7.87</v>
      </c>
    </row>
    <row r="139" spans="1:1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12469971.38</v>
      </c>
      <c r="I139" s="8">
        <v>13312921.42</v>
      </c>
      <c r="J139" s="9">
        <v>106.75</v>
      </c>
      <c r="K139" s="8">
        <v>12643099.88</v>
      </c>
      <c r="L139" s="8">
        <v>11278430.15</v>
      </c>
      <c r="M139" s="9">
        <v>89.2</v>
      </c>
      <c r="N139" s="8">
        <v>-173128.5</v>
      </c>
      <c r="O139" s="8">
        <v>2034491.27</v>
      </c>
      <c r="P139" s="9">
        <v>-1.38</v>
      </c>
      <c r="Q139" s="9">
        <v>15.28</v>
      </c>
    </row>
    <row r="140" spans="1:1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27654402.87</v>
      </c>
      <c r="I140" s="8">
        <v>31236998.67</v>
      </c>
      <c r="J140" s="9">
        <v>112.95</v>
      </c>
      <c r="K140" s="8">
        <v>28917690.82</v>
      </c>
      <c r="L140" s="8">
        <v>27953316.62</v>
      </c>
      <c r="M140" s="9">
        <v>96.66</v>
      </c>
      <c r="N140" s="8">
        <v>-1263287.95</v>
      </c>
      <c r="O140" s="8">
        <v>3283682.05</v>
      </c>
      <c r="P140" s="9">
        <v>-4.56</v>
      </c>
      <c r="Q140" s="9">
        <v>10.51</v>
      </c>
    </row>
    <row r="141" spans="1:1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29333879.41</v>
      </c>
      <c r="I141" s="8">
        <v>30477760.25</v>
      </c>
      <c r="J141" s="9">
        <v>103.89</v>
      </c>
      <c r="K141" s="8">
        <v>32399178.55</v>
      </c>
      <c r="L141" s="8">
        <v>26514035.04</v>
      </c>
      <c r="M141" s="9">
        <v>81.83</v>
      </c>
      <c r="N141" s="8">
        <v>-3065299.14</v>
      </c>
      <c r="O141" s="8">
        <v>3963725.21</v>
      </c>
      <c r="P141" s="9">
        <v>-10.44</v>
      </c>
      <c r="Q141" s="9">
        <v>13</v>
      </c>
    </row>
    <row r="142" spans="1:1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45735808.5</v>
      </c>
      <c r="I142" s="8">
        <v>45876345.68</v>
      </c>
      <c r="J142" s="9">
        <v>100.3</v>
      </c>
      <c r="K142" s="8">
        <v>45973123.75</v>
      </c>
      <c r="L142" s="8">
        <v>42096213.8</v>
      </c>
      <c r="M142" s="9">
        <v>91.56</v>
      </c>
      <c r="N142" s="8">
        <v>-237315.25</v>
      </c>
      <c r="O142" s="8">
        <v>3780131.88</v>
      </c>
      <c r="P142" s="9">
        <v>-0.51</v>
      </c>
      <c r="Q142" s="9">
        <v>8.23</v>
      </c>
    </row>
    <row r="143" spans="1:1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47443233.4</v>
      </c>
      <c r="I143" s="8">
        <v>47769759.78</v>
      </c>
      <c r="J143" s="9">
        <v>100.68</v>
      </c>
      <c r="K143" s="8">
        <v>44256153.07</v>
      </c>
      <c r="L143" s="8">
        <v>42798550.64</v>
      </c>
      <c r="M143" s="9">
        <v>96.7</v>
      </c>
      <c r="N143" s="8">
        <v>3187080.33</v>
      </c>
      <c r="O143" s="8">
        <v>4971209.14</v>
      </c>
      <c r="P143" s="9">
        <v>6.71</v>
      </c>
      <c r="Q143" s="9">
        <v>10.4</v>
      </c>
    </row>
    <row r="144" spans="1:1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28289409.81</v>
      </c>
      <c r="I144" s="8">
        <v>28247833.66</v>
      </c>
      <c r="J144" s="9">
        <v>99.85</v>
      </c>
      <c r="K144" s="8">
        <v>28138112.84</v>
      </c>
      <c r="L144" s="8">
        <v>26853389.27</v>
      </c>
      <c r="M144" s="9">
        <v>95.43</v>
      </c>
      <c r="N144" s="8">
        <v>151296.97</v>
      </c>
      <c r="O144" s="8">
        <v>1394444.39</v>
      </c>
      <c r="P144" s="9">
        <v>0.53</v>
      </c>
      <c r="Q144" s="9">
        <v>4.93</v>
      </c>
    </row>
    <row r="145" spans="1:1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42314645.5</v>
      </c>
      <c r="I145" s="8">
        <v>42265105.47</v>
      </c>
      <c r="J145" s="9">
        <v>99.88</v>
      </c>
      <c r="K145" s="8">
        <v>43673677.55</v>
      </c>
      <c r="L145" s="8">
        <v>35937371.87</v>
      </c>
      <c r="M145" s="9">
        <v>82.28</v>
      </c>
      <c r="N145" s="8">
        <v>-1359032.05</v>
      </c>
      <c r="O145" s="8">
        <v>6327733.6</v>
      </c>
      <c r="P145" s="9">
        <v>-3.21</v>
      </c>
      <c r="Q145" s="9">
        <v>14.97</v>
      </c>
    </row>
    <row r="146" spans="1:1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32334455.47</v>
      </c>
      <c r="I146" s="8">
        <v>35552910.43</v>
      </c>
      <c r="J146" s="9">
        <v>109.95</v>
      </c>
      <c r="K146" s="8">
        <v>33740828.25</v>
      </c>
      <c r="L146" s="8">
        <v>30859402.54</v>
      </c>
      <c r="M146" s="9">
        <v>91.46</v>
      </c>
      <c r="N146" s="8">
        <v>-1406372.78</v>
      </c>
      <c r="O146" s="8">
        <v>4693507.89</v>
      </c>
      <c r="P146" s="9">
        <v>-4.34</v>
      </c>
      <c r="Q146" s="9">
        <v>13.2</v>
      </c>
    </row>
    <row r="147" spans="1:1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23849570.63</v>
      </c>
      <c r="I147" s="8">
        <v>23594535.89</v>
      </c>
      <c r="J147" s="9">
        <v>98.93</v>
      </c>
      <c r="K147" s="8">
        <v>23718020.63</v>
      </c>
      <c r="L147" s="8">
        <v>22933153.66</v>
      </c>
      <c r="M147" s="9">
        <v>96.69</v>
      </c>
      <c r="N147" s="8">
        <v>131550</v>
      </c>
      <c r="O147" s="8">
        <v>661382.23</v>
      </c>
      <c r="P147" s="9">
        <v>0.55</v>
      </c>
      <c r="Q147" s="9">
        <v>2.8</v>
      </c>
    </row>
    <row r="148" spans="1:1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22119932.48</v>
      </c>
      <c r="I148" s="8">
        <v>23992485.97</v>
      </c>
      <c r="J148" s="9">
        <v>108.46</v>
      </c>
      <c r="K148" s="8">
        <v>22081240.48</v>
      </c>
      <c r="L148" s="8">
        <v>19214791.72</v>
      </c>
      <c r="M148" s="9">
        <v>87.01</v>
      </c>
      <c r="N148" s="8">
        <v>38692</v>
      </c>
      <c r="O148" s="8">
        <v>4777694.25</v>
      </c>
      <c r="P148" s="9">
        <v>0.17</v>
      </c>
      <c r="Q148" s="9">
        <v>19.91</v>
      </c>
    </row>
    <row r="149" spans="1:1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35922643.02</v>
      </c>
      <c r="I149" s="8">
        <v>48493478.38</v>
      </c>
      <c r="J149" s="9">
        <v>134.99</v>
      </c>
      <c r="K149" s="8">
        <v>36971834.02</v>
      </c>
      <c r="L149" s="8">
        <v>32292377.39</v>
      </c>
      <c r="M149" s="9">
        <v>87.34</v>
      </c>
      <c r="N149" s="8">
        <v>-1049191</v>
      </c>
      <c r="O149" s="8">
        <v>16201100.99</v>
      </c>
      <c r="P149" s="9">
        <v>-2.92</v>
      </c>
      <c r="Q149" s="9">
        <v>33.4</v>
      </c>
    </row>
    <row r="150" spans="1:1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22015977.05</v>
      </c>
      <c r="I150" s="8">
        <v>19933574.77</v>
      </c>
      <c r="J150" s="9">
        <v>90.54</v>
      </c>
      <c r="K150" s="8">
        <v>24463067.04</v>
      </c>
      <c r="L150" s="8">
        <v>21227231.4</v>
      </c>
      <c r="M150" s="9">
        <v>86.77</v>
      </c>
      <c r="N150" s="8">
        <v>-2447089.99</v>
      </c>
      <c r="O150" s="8">
        <v>-1293656.63</v>
      </c>
      <c r="P150" s="9">
        <v>-11.11</v>
      </c>
      <c r="Q150" s="9">
        <v>-6.48</v>
      </c>
    </row>
    <row r="151" spans="1:1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70699807.24</v>
      </c>
      <c r="I151" s="8">
        <v>68896285.53</v>
      </c>
      <c r="J151" s="9">
        <v>97.44</v>
      </c>
      <c r="K151" s="8">
        <v>70584777.48</v>
      </c>
      <c r="L151" s="8">
        <v>65921697.87</v>
      </c>
      <c r="M151" s="9">
        <v>93.39</v>
      </c>
      <c r="N151" s="8">
        <v>115029.76</v>
      </c>
      <c r="O151" s="8">
        <v>2974587.66</v>
      </c>
      <c r="P151" s="9">
        <v>0.16</v>
      </c>
      <c r="Q151" s="9">
        <v>4.31</v>
      </c>
    </row>
    <row r="152" spans="1:1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49870469</v>
      </c>
      <c r="I152" s="8">
        <v>53153697.5</v>
      </c>
      <c r="J152" s="9">
        <v>106.58</v>
      </c>
      <c r="K152" s="8">
        <v>50870469</v>
      </c>
      <c r="L152" s="8">
        <v>47200337.08</v>
      </c>
      <c r="M152" s="9">
        <v>92.78</v>
      </c>
      <c r="N152" s="8">
        <v>-1000000</v>
      </c>
      <c r="O152" s="8">
        <v>5953360.42</v>
      </c>
      <c r="P152" s="9">
        <v>-2</v>
      </c>
      <c r="Q152" s="9">
        <v>11.2</v>
      </c>
    </row>
    <row r="153" spans="1:1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46357123.53</v>
      </c>
      <c r="I153" s="8">
        <v>47795456.83</v>
      </c>
      <c r="J153" s="9">
        <v>103.1</v>
      </c>
      <c r="K153" s="8">
        <v>48030699.52</v>
      </c>
      <c r="L153" s="8">
        <v>45388154.7</v>
      </c>
      <c r="M153" s="9">
        <v>94.49</v>
      </c>
      <c r="N153" s="8">
        <v>-1673575.99</v>
      </c>
      <c r="O153" s="8">
        <v>2407302.13</v>
      </c>
      <c r="P153" s="9">
        <v>-3.61</v>
      </c>
      <c r="Q153" s="9">
        <v>5.03</v>
      </c>
    </row>
    <row r="154" spans="1:1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20990573.18</v>
      </c>
      <c r="I154" s="8">
        <v>22777159</v>
      </c>
      <c r="J154" s="9">
        <v>108.51</v>
      </c>
      <c r="K154" s="8">
        <v>21653213.25</v>
      </c>
      <c r="L154" s="8">
        <v>19276246.12</v>
      </c>
      <c r="M154" s="9">
        <v>89.02</v>
      </c>
      <c r="N154" s="8">
        <v>-662640.07</v>
      </c>
      <c r="O154" s="8">
        <v>3500912.88</v>
      </c>
      <c r="P154" s="9">
        <v>-3.15</v>
      </c>
      <c r="Q154" s="9">
        <v>15.37</v>
      </c>
    </row>
    <row r="155" spans="1:1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36913674.49</v>
      </c>
      <c r="I155" s="8">
        <v>35399110.1</v>
      </c>
      <c r="J155" s="9">
        <v>95.89</v>
      </c>
      <c r="K155" s="8">
        <v>34293969.37</v>
      </c>
      <c r="L155" s="8">
        <v>30804439.68</v>
      </c>
      <c r="M155" s="9">
        <v>89.82</v>
      </c>
      <c r="N155" s="8">
        <v>2619705.12</v>
      </c>
      <c r="O155" s="8">
        <v>4594670.42</v>
      </c>
      <c r="P155" s="9">
        <v>7.09</v>
      </c>
      <c r="Q155" s="9">
        <v>12.97</v>
      </c>
    </row>
    <row r="156" spans="1:1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22310354.12</v>
      </c>
      <c r="I156" s="8">
        <v>20359581.77</v>
      </c>
      <c r="J156" s="9">
        <v>91.25</v>
      </c>
      <c r="K156" s="8">
        <v>24067962.66</v>
      </c>
      <c r="L156" s="8">
        <v>19577697.99</v>
      </c>
      <c r="M156" s="9">
        <v>81.34</v>
      </c>
      <c r="N156" s="8">
        <v>-1757608.54</v>
      </c>
      <c r="O156" s="8">
        <v>781883.78</v>
      </c>
      <c r="P156" s="9">
        <v>-7.87</v>
      </c>
      <c r="Q156" s="9">
        <v>3.84</v>
      </c>
    </row>
    <row r="157" spans="1:1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29122589.59</v>
      </c>
      <c r="I157" s="8">
        <v>32665872.14</v>
      </c>
      <c r="J157" s="9">
        <v>112.16</v>
      </c>
      <c r="K157" s="8">
        <v>32192589.59</v>
      </c>
      <c r="L157" s="8">
        <v>30273531.55</v>
      </c>
      <c r="M157" s="9">
        <v>94.03</v>
      </c>
      <c r="N157" s="8">
        <v>-3070000</v>
      </c>
      <c r="O157" s="8">
        <v>2392340.59</v>
      </c>
      <c r="P157" s="9">
        <v>-10.54</v>
      </c>
      <c r="Q157" s="9">
        <v>7.32</v>
      </c>
    </row>
    <row r="158" spans="1:1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22181258.27</v>
      </c>
      <c r="I158" s="8">
        <v>23450569.67</v>
      </c>
      <c r="J158" s="9">
        <v>105.72</v>
      </c>
      <c r="K158" s="8">
        <v>22454423.51</v>
      </c>
      <c r="L158" s="8">
        <v>19692196.72</v>
      </c>
      <c r="M158" s="9">
        <v>87.69</v>
      </c>
      <c r="N158" s="8">
        <v>-273165.24</v>
      </c>
      <c r="O158" s="8">
        <v>3758372.95</v>
      </c>
      <c r="P158" s="9">
        <v>-1.23</v>
      </c>
      <c r="Q158" s="9">
        <v>16.02</v>
      </c>
    </row>
    <row r="159" spans="1:1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38661557.68</v>
      </c>
      <c r="I159" s="8">
        <v>38395297.55</v>
      </c>
      <c r="J159" s="9">
        <v>99.31</v>
      </c>
      <c r="K159" s="8">
        <v>38124804.21</v>
      </c>
      <c r="L159" s="8">
        <v>35689486.18</v>
      </c>
      <c r="M159" s="9">
        <v>93.61</v>
      </c>
      <c r="N159" s="8">
        <v>536753.47</v>
      </c>
      <c r="O159" s="8">
        <v>2705811.37</v>
      </c>
      <c r="P159" s="9">
        <v>1.38</v>
      </c>
      <c r="Q159" s="9">
        <v>7.04</v>
      </c>
    </row>
    <row r="160" spans="1:1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27316057.67</v>
      </c>
      <c r="I160" s="8">
        <v>23425829.17</v>
      </c>
      <c r="J160" s="9">
        <v>85.75</v>
      </c>
      <c r="K160" s="8">
        <v>29447091.47</v>
      </c>
      <c r="L160" s="8">
        <v>19174255.23</v>
      </c>
      <c r="M160" s="9">
        <v>65.11</v>
      </c>
      <c r="N160" s="8">
        <v>-2131033.8</v>
      </c>
      <c r="O160" s="8">
        <v>4251573.94</v>
      </c>
      <c r="P160" s="9">
        <v>-7.8</v>
      </c>
      <c r="Q160" s="9">
        <v>18.14</v>
      </c>
    </row>
    <row r="161" spans="1:1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22506697.88</v>
      </c>
      <c r="I161" s="8">
        <v>20893235.59</v>
      </c>
      <c r="J161" s="9">
        <v>92.83</v>
      </c>
      <c r="K161" s="8">
        <v>23807565.76</v>
      </c>
      <c r="L161" s="8">
        <v>19055799.27</v>
      </c>
      <c r="M161" s="9">
        <v>80.04</v>
      </c>
      <c r="N161" s="8">
        <v>-1300867.88</v>
      </c>
      <c r="O161" s="8">
        <v>1837436.32</v>
      </c>
      <c r="P161" s="9">
        <v>-5.77</v>
      </c>
      <c r="Q161" s="9">
        <v>8.79</v>
      </c>
    </row>
    <row r="162" spans="1:1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32750153.74</v>
      </c>
      <c r="I162" s="8">
        <v>33343840.99</v>
      </c>
      <c r="J162" s="9">
        <v>101.81</v>
      </c>
      <c r="K162" s="8">
        <v>35277783.75</v>
      </c>
      <c r="L162" s="8">
        <v>32488245.01</v>
      </c>
      <c r="M162" s="9">
        <v>92.09</v>
      </c>
      <c r="N162" s="8">
        <v>-2527630.01</v>
      </c>
      <c r="O162" s="8">
        <v>855595.98</v>
      </c>
      <c r="P162" s="9">
        <v>-7.71</v>
      </c>
      <c r="Q162" s="9">
        <v>2.56</v>
      </c>
    </row>
    <row r="163" spans="1:1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20249503.21</v>
      </c>
      <c r="I163" s="8">
        <v>20624057.43</v>
      </c>
      <c r="J163" s="9">
        <v>101.84</v>
      </c>
      <c r="K163" s="8">
        <v>19083922.42</v>
      </c>
      <c r="L163" s="8">
        <v>17132188.33</v>
      </c>
      <c r="M163" s="9">
        <v>89.77</v>
      </c>
      <c r="N163" s="8">
        <v>1165580.79</v>
      </c>
      <c r="O163" s="8">
        <v>3491869.1</v>
      </c>
      <c r="P163" s="9">
        <v>5.75</v>
      </c>
      <c r="Q163" s="9">
        <v>16.93</v>
      </c>
    </row>
    <row r="164" spans="1:1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28401443.32</v>
      </c>
      <c r="I164" s="8">
        <v>29265540.82</v>
      </c>
      <c r="J164" s="9">
        <v>103.04</v>
      </c>
      <c r="K164" s="8">
        <v>29420503.32</v>
      </c>
      <c r="L164" s="8">
        <v>27845730.92</v>
      </c>
      <c r="M164" s="9">
        <v>94.64</v>
      </c>
      <c r="N164" s="8">
        <v>-1019060</v>
      </c>
      <c r="O164" s="8">
        <v>1419809.9</v>
      </c>
      <c r="P164" s="9">
        <v>-3.58</v>
      </c>
      <c r="Q164" s="9">
        <v>4.85</v>
      </c>
    </row>
    <row r="165" spans="1:1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44081597.04</v>
      </c>
      <c r="I165" s="8">
        <v>54713986.35</v>
      </c>
      <c r="J165" s="9">
        <v>124.11</v>
      </c>
      <c r="K165" s="8">
        <v>47502758.72</v>
      </c>
      <c r="L165" s="8">
        <v>41026560.56</v>
      </c>
      <c r="M165" s="9">
        <v>86.36</v>
      </c>
      <c r="N165" s="8">
        <v>-3421161.68</v>
      </c>
      <c r="O165" s="8">
        <v>13687425.79</v>
      </c>
      <c r="P165" s="9">
        <v>-7.76</v>
      </c>
      <c r="Q165" s="9">
        <v>25.01</v>
      </c>
    </row>
    <row r="166" spans="1:1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36954532.73</v>
      </c>
      <c r="I166" s="8">
        <v>36277462.08</v>
      </c>
      <c r="J166" s="9">
        <v>98.16</v>
      </c>
      <c r="K166" s="8">
        <v>42887642.73</v>
      </c>
      <c r="L166" s="8">
        <v>40083343.03</v>
      </c>
      <c r="M166" s="9">
        <v>93.46</v>
      </c>
      <c r="N166" s="8">
        <v>-5933110</v>
      </c>
      <c r="O166" s="8">
        <v>-3805880.95</v>
      </c>
      <c r="P166" s="9">
        <v>-16.05</v>
      </c>
      <c r="Q166" s="9">
        <v>-10.49</v>
      </c>
    </row>
    <row r="167" spans="1:1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37183577.45</v>
      </c>
      <c r="I167" s="8">
        <v>36624155.87</v>
      </c>
      <c r="J167" s="9">
        <v>98.49</v>
      </c>
      <c r="K167" s="8">
        <v>36517269.77</v>
      </c>
      <c r="L167" s="8">
        <v>34255310.59</v>
      </c>
      <c r="M167" s="9">
        <v>93.8</v>
      </c>
      <c r="N167" s="8">
        <v>666307.68</v>
      </c>
      <c r="O167" s="8">
        <v>2368845.28</v>
      </c>
      <c r="P167" s="9">
        <v>1.79</v>
      </c>
      <c r="Q167" s="9">
        <v>6.46</v>
      </c>
    </row>
    <row r="168" spans="1:1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30937786.05</v>
      </c>
      <c r="I168" s="8">
        <v>27461673.35</v>
      </c>
      <c r="J168" s="9">
        <v>88.76</v>
      </c>
      <c r="K168" s="8">
        <v>31477113.32</v>
      </c>
      <c r="L168" s="8">
        <v>23096944.76</v>
      </c>
      <c r="M168" s="9">
        <v>73.37</v>
      </c>
      <c r="N168" s="8">
        <v>-539327.27</v>
      </c>
      <c r="O168" s="8">
        <v>4364728.59</v>
      </c>
      <c r="P168" s="9">
        <v>-1.74</v>
      </c>
      <c r="Q168" s="9">
        <v>15.89</v>
      </c>
    </row>
    <row r="169" spans="1:1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35697210.16</v>
      </c>
      <c r="I169" s="8">
        <v>34526130.82</v>
      </c>
      <c r="J169" s="9">
        <v>96.71</v>
      </c>
      <c r="K169" s="8">
        <v>38920854.85</v>
      </c>
      <c r="L169" s="8">
        <v>36746457.55</v>
      </c>
      <c r="M169" s="9">
        <v>94.41</v>
      </c>
      <c r="N169" s="8">
        <v>-3223644.69</v>
      </c>
      <c r="O169" s="8">
        <v>-2220326.73</v>
      </c>
      <c r="P169" s="9">
        <v>-9.03</v>
      </c>
      <c r="Q169" s="9">
        <v>-6.43</v>
      </c>
    </row>
    <row r="170" spans="1:1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35366208</v>
      </c>
      <c r="I170" s="8">
        <v>35631201.85</v>
      </c>
      <c r="J170" s="9">
        <v>100.74</v>
      </c>
      <c r="K170" s="8">
        <v>35415545.12</v>
      </c>
      <c r="L170" s="8">
        <v>32438639.75</v>
      </c>
      <c r="M170" s="9">
        <v>91.59</v>
      </c>
      <c r="N170" s="8">
        <v>-49337.12</v>
      </c>
      <c r="O170" s="8">
        <v>3192562.1</v>
      </c>
      <c r="P170" s="9">
        <v>-0.13</v>
      </c>
      <c r="Q170" s="9">
        <v>8.96</v>
      </c>
    </row>
    <row r="171" spans="1:1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40441709.76</v>
      </c>
      <c r="I171" s="8">
        <v>39657541.06</v>
      </c>
      <c r="J171" s="9">
        <v>98.06</v>
      </c>
      <c r="K171" s="8">
        <v>39834544.74</v>
      </c>
      <c r="L171" s="8">
        <v>35984141.49</v>
      </c>
      <c r="M171" s="9">
        <v>90.33</v>
      </c>
      <c r="N171" s="8">
        <v>607165.02</v>
      </c>
      <c r="O171" s="8">
        <v>3673399.57</v>
      </c>
      <c r="P171" s="9">
        <v>1.5</v>
      </c>
      <c r="Q171" s="9">
        <v>9.26</v>
      </c>
    </row>
    <row r="172" spans="1:1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48657306.04</v>
      </c>
      <c r="I172" s="8">
        <v>47252541.65</v>
      </c>
      <c r="J172" s="9">
        <v>97.11</v>
      </c>
      <c r="K172" s="8">
        <v>46058545.05</v>
      </c>
      <c r="L172" s="8">
        <v>40573523.21</v>
      </c>
      <c r="M172" s="9">
        <v>88.09</v>
      </c>
      <c r="N172" s="8">
        <v>2598760.99</v>
      </c>
      <c r="O172" s="8">
        <v>6679018.44</v>
      </c>
      <c r="P172" s="9">
        <v>5.34</v>
      </c>
      <c r="Q172" s="9">
        <v>14.13</v>
      </c>
    </row>
    <row r="173" spans="1:1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53161945.79</v>
      </c>
      <c r="I173" s="8">
        <v>47262521.6</v>
      </c>
      <c r="J173" s="9">
        <v>88.9</v>
      </c>
      <c r="K173" s="8">
        <v>55976250.58</v>
      </c>
      <c r="L173" s="8">
        <v>48528068.64</v>
      </c>
      <c r="M173" s="9">
        <v>86.69</v>
      </c>
      <c r="N173" s="8">
        <v>-2814304.79</v>
      </c>
      <c r="O173" s="8">
        <v>-1265547.04</v>
      </c>
      <c r="P173" s="9">
        <v>-5.29</v>
      </c>
      <c r="Q173" s="9">
        <v>-2.67</v>
      </c>
    </row>
    <row r="174" spans="1:1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22103473.25</v>
      </c>
      <c r="I174" s="8">
        <v>22836015.49</v>
      </c>
      <c r="J174" s="9">
        <v>103.31</v>
      </c>
      <c r="K174" s="8">
        <v>21613473.25</v>
      </c>
      <c r="L174" s="8">
        <v>19372856.84</v>
      </c>
      <c r="M174" s="9">
        <v>89.63</v>
      </c>
      <c r="N174" s="8">
        <v>490000</v>
      </c>
      <c r="O174" s="8">
        <v>3463158.65</v>
      </c>
      <c r="P174" s="9">
        <v>2.21</v>
      </c>
      <c r="Q174" s="9">
        <v>15.16</v>
      </c>
    </row>
    <row r="175" spans="1:1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25353520.89</v>
      </c>
      <c r="I175" s="8">
        <v>26117438.85</v>
      </c>
      <c r="J175" s="9">
        <v>103.01</v>
      </c>
      <c r="K175" s="8">
        <v>26712822.89</v>
      </c>
      <c r="L175" s="8">
        <v>24164069.45</v>
      </c>
      <c r="M175" s="9">
        <v>90.45</v>
      </c>
      <c r="N175" s="8">
        <v>-1359302</v>
      </c>
      <c r="O175" s="8">
        <v>1953369.4</v>
      </c>
      <c r="P175" s="9">
        <v>-5.36</v>
      </c>
      <c r="Q175" s="9">
        <v>7.47</v>
      </c>
    </row>
    <row r="176" spans="1:1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24415600.8</v>
      </c>
      <c r="I176" s="8">
        <v>29003374.07</v>
      </c>
      <c r="J176" s="9">
        <v>118.79</v>
      </c>
      <c r="K176" s="8">
        <v>24502462.37</v>
      </c>
      <c r="L176" s="8">
        <v>20508080</v>
      </c>
      <c r="M176" s="9">
        <v>83.69</v>
      </c>
      <c r="N176" s="8">
        <v>-86861.57</v>
      </c>
      <c r="O176" s="8">
        <v>8495294.07</v>
      </c>
      <c r="P176" s="9">
        <v>-0.35</v>
      </c>
      <c r="Q176" s="9">
        <v>29.29</v>
      </c>
    </row>
    <row r="177" spans="1:1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83050963.23</v>
      </c>
      <c r="I177" s="8">
        <v>78337973.87</v>
      </c>
      <c r="J177" s="9">
        <v>94.32</v>
      </c>
      <c r="K177" s="8">
        <v>96161032.21</v>
      </c>
      <c r="L177" s="8">
        <v>76317548.18</v>
      </c>
      <c r="M177" s="9">
        <v>79.36</v>
      </c>
      <c r="N177" s="8">
        <v>-13110068.98</v>
      </c>
      <c r="O177" s="8">
        <v>2020425.69</v>
      </c>
      <c r="P177" s="9">
        <v>-15.78</v>
      </c>
      <c r="Q177" s="9">
        <v>2.57</v>
      </c>
    </row>
    <row r="178" spans="1:1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14582630.01</v>
      </c>
      <c r="I178" s="8">
        <v>16479316.22</v>
      </c>
      <c r="J178" s="9">
        <v>113</v>
      </c>
      <c r="K178" s="8">
        <v>14454800.18</v>
      </c>
      <c r="L178" s="8">
        <v>13770204.33</v>
      </c>
      <c r="M178" s="9">
        <v>95.26</v>
      </c>
      <c r="N178" s="8">
        <v>127829.83</v>
      </c>
      <c r="O178" s="8">
        <v>2709111.89</v>
      </c>
      <c r="P178" s="9">
        <v>0.87</v>
      </c>
      <c r="Q178" s="9">
        <v>16.43</v>
      </c>
    </row>
    <row r="179" spans="1:1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28258688.21</v>
      </c>
      <c r="I179" s="8">
        <v>26881584</v>
      </c>
      <c r="J179" s="9">
        <v>95.12</v>
      </c>
      <c r="K179" s="8">
        <v>29318298.59</v>
      </c>
      <c r="L179" s="8">
        <v>24522596.49</v>
      </c>
      <c r="M179" s="9">
        <v>83.64</v>
      </c>
      <c r="N179" s="8">
        <v>-1059610.38</v>
      </c>
      <c r="O179" s="8">
        <v>2358987.51</v>
      </c>
      <c r="P179" s="9">
        <v>-3.74</v>
      </c>
      <c r="Q179" s="9">
        <v>8.77</v>
      </c>
    </row>
    <row r="180" spans="1:1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16092438.5</v>
      </c>
      <c r="I180" s="8">
        <v>16160466.57</v>
      </c>
      <c r="J180" s="9">
        <v>100.42</v>
      </c>
      <c r="K180" s="8">
        <v>14538438.5</v>
      </c>
      <c r="L180" s="8">
        <v>12613691.11</v>
      </c>
      <c r="M180" s="9">
        <v>86.76</v>
      </c>
      <c r="N180" s="8">
        <v>1554000</v>
      </c>
      <c r="O180" s="8">
        <v>3546775.46</v>
      </c>
      <c r="P180" s="9">
        <v>9.65</v>
      </c>
      <c r="Q180" s="9">
        <v>21.94</v>
      </c>
    </row>
    <row r="181" spans="1:1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35348287.29</v>
      </c>
      <c r="I181" s="8">
        <v>35455985.91</v>
      </c>
      <c r="J181" s="9">
        <v>100.3</v>
      </c>
      <c r="K181" s="8">
        <v>37588845.8</v>
      </c>
      <c r="L181" s="8">
        <v>33349050.03</v>
      </c>
      <c r="M181" s="9">
        <v>88.72</v>
      </c>
      <c r="N181" s="8">
        <v>-2240558.51</v>
      </c>
      <c r="O181" s="8">
        <v>2106935.88</v>
      </c>
      <c r="P181" s="9">
        <v>-6.33</v>
      </c>
      <c r="Q181" s="9">
        <v>5.94</v>
      </c>
    </row>
    <row r="182" spans="1:1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27999678.51</v>
      </c>
      <c r="I182" s="8">
        <v>25636715.66</v>
      </c>
      <c r="J182" s="9">
        <v>91.56</v>
      </c>
      <c r="K182" s="8">
        <v>28798707.39</v>
      </c>
      <c r="L182" s="8">
        <v>25663286.2</v>
      </c>
      <c r="M182" s="9">
        <v>89.11</v>
      </c>
      <c r="N182" s="8">
        <v>-799028.88</v>
      </c>
      <c r="O182" s="8">
        <v>-26570.54</v>
      </c>
      <c r="P182" s="9">
        <v>-2.85</v>
      </c>
      <c r="Q182" s="9">
        <v>-0.1</v>
      </c>
    </row>
    <row r="183" spans="1:1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127661573.93</v>
      </c>
      <c r="I183" s="8">
        <v>130721254.66</v>
      </c>
      <c r="J183" s="9">
        <v>102.39</v>
      </c>
      <c r="K183" s="8">
        <v>116997612.83</v>
      </c>
      <c r="L183" s="8">
        <v>111498191.91</v>
      </c>
      <c r="M183" s="9">
        <v>95.29</v>
      </c>
      <c r="N183" s="8">
        <v>10663961.1</v>
      </c>
      <c r="O183" s="8">
        <v>19223062.75</v>
      </c>
      <c r="P183" s="9">
        <v>8.35</v>
      </c>
      <c r="Q183" s="9">
        <v>14.7</v>
      </c>
    </row>
    <row r="184" spans="1:1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18312796.63</v>
      </c>
      <c r="I184" s="8">
        <v>20159458.18</v>
      </c>
      <c r="J184" s="9">
        <v>110.08</v>
      </c>
      <c r="K184" s="8">
        <v>20542858.85</v>
      </c>
      <c r="L184" s="8">
        <v>19116972.61</v>
      </c>
      <c r="M184" s="9">
        <v>93.05</v>
      </c>
      <c r="N184" s="8">
        <v>-2230062.22</v>
      </c>
      <c r="O184" s="8">
        <v>1042485.57</v>
      </c>
      <c r="P184" s="9">
        <v>-12.17</v>
      </c>
      <c r="Q184" s="9">
        <v>5.17</v>
      </c>
    </row>
    <row r="185" spans="1:1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23262493.46</v>
      </c>
      <c r="I185" s="8">
        <v>25603396.82</v>
      </c>
      <c r="J185" s="9">
        <v>110.06</v>
      </c>
      <c r="K185" s="8">
        <v>24912482.2</v>
      </c>
      <c r="L185" s="8">
        <v>24038236.9</v>
      </c>
      <c r="M185" s="9">
        <v>96.49</v>
      </c>
      <c r="N185" s="8">
        <v>-1649988.74</v>
      </c>
      <c r="O185" s="8">
        <v>1565159.92</v>
      </c>
      <c r="P185" s="9">
        <v>-7.09</v>
      </c>
      <c r="Q185" s="9">
        <v>6.11</v>
      </c>
    </row>
    <row r="186" spans="1:1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37479572.24</v>
      </c>
      <c r="I186" s="8">
        <v>38311336.79</v>
      </c>
      <c r="J186" s="9">
        <v>102.21</v>
      </c>
      <c r="K186" s="8">
        <v>39365683.6</v>
      </c>
      <c r="L186" s="8">
        <v>37304570.3</v>
      </c>
      <c r="M186" s="9">
        <v>94.76</v>
      </c>
      <c r="N186" s="8">
        <v>-1886111.36</v>
      </c>
      <c r="O186" s="8">
        <v>1006766.49</v>
      </c>
      <c r="P186" s="9">
        <v>-5.03</v>
      </c>
      <c r="Q186" s="9">
        <v>2.62</v>
      </c>
    </row>
    <row r="187" spans="1:1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55979481.69</v>
      </c>
      <c r="I187" s="8">
        <v>54198381.72</v>
      </c>
      <c r="J187" s="9">
        <v>96.81</v>
      </c>
      <c r="K187" s="8">
        <v>57744644.59</v>
      </c>
      <c r="L187" s="8">
        <v>50794836.14</v>
      </c>
      <c r="M187" s="9">
        <v>87.96</v>
      </c>
      <c r="N187" s="8">
        <v>-1765162.9</v>
      </c>
      <c r="O187" s="8">
        <v>3403545.58</v>
      </c>
      <c r="P187" s="9">
        <v>-3.15</v>
      </c>
      <c r="Q187" s="9">
        <v>6.27</v>
      </c>
    </row>
    <row r="188" spans="1:1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86093954.05</v>
      </c>
      <c r="I188" s="8">
        <v>76985019.06</v>
      </c>
      <c r="J188" s="9">
        <v>89.41</v>
      </c>
      <c r="K188" s="8">
        <v>93680694.6</v>
      </c>
      <c r="L188" s="8">
        <v>69025945.08</v>
      </c>
      <c r="M188" s="9">
        <v>73.68</v>
      </c>
      <c r="N188" s="8">
        <v>-7586740.55</v>
      </c>
      <c r="O188" s="8">
        <v>7959073.98</v>
      </c>
      <c r="P188" s="9">
        <v>-8.81</v>
      </c>
      <c r="Q188" s="9">
        <v>10.33</v>
      </c>
    </row>
    <row r="189" spans="1:1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65150559</v>
      </c>
      <c r="I189" s="8">
        <v>66655793.82</v>
      </c>
      <c r="J189" s="9">
        <v>102.31</v>
      </c>
      <c r="K189" s="8">
        <v>60984208</v>
      </c>
      <c r="L189" s="8">
        <v>59460624.86</v>
      </c>
      <c r="M189" s="9">
        <v>97.5</v>
      </c>
      <c r="N189" s="8">
        <v>4166351</v>
      </c>
      <c r="O189" s="8">
        <v>7195168.96</v>
      </c>
      <c r="P189" s="9">
        <v>6.39</v>
      </c>
      <c r="Q189" s="9">
        <v>10.79</v>
      </c>
    </row>
    <row r="190" spans="1:1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36460563.07</v>
      </c>
      <c r="I190" s="8">
        <v>35738656.94</v>
      </c>
      <c r="J190" s="9">
        <v>98.02</v>
      </c>
      <c r="K190" s="8">
        <v>36770652.7</v>
      </c>
      <c r="L190" s="8">
        <v>34300906.13</v>
      </c>
      <c r="M190" s="9">
        <v>93.28</v>
      </c>
      <c r="N190" s="8">
        <v>-310089.63</v>
      </c>
      <c r="O190" s="8">
        <v>1437750.81</v>
      </c>
      <c r="P190" s="9">
        <v>-0.85</v>
      </c>
      <c r="Q190" s="9">
        <v>4.02</v>
      </c>
    </row>
    <row r="191" spans="1:1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21748053.03</v>
      </c>
      <c r="I191" s="8">
        <v>21645789.94</v>
      </c>
      <c r="J191" s="9">
        <v>99.52</v>
      </c>
      <c r="K191" s="8">
        <v>23338222.03</v>
      </c>
      <c r="L191" s="8">
        <v>18997656.86</v>
      </c>
      <c r="M191" s="9">
        <v>81.4</v>
      </c>
      <c r="N191" s="8">
        <v>-1590169</v>
      </c>
      <c r="O191" s="8">
        <v>2648133.08</v>
      </c>
      <c r="P191" s="9">
        <v>-7.31</v>
      </c>
      <c r="Q191" s="9">
        <v>12.23</v>
      </c>
    </row>
    <row r="192" spans="1:1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45724222.39</v>
      </c>
      <c r="I192" s="8">
        <v>45844600.02</v>
      </c>
      <c r="J192" s="9">
        <v>100.26</v>
      </c>
      <c r="K192" s="8">
        <v>41603059.9</v>
      </c>
      <c r="L192" s="8">
        <v>39564989.46</v>
      </c>
      <c r="M192" s="9">
        <v>95.1</v>
      </c>
      <c r="N192" s="8">
        <v>4121162.49</v>
      </c>
      <c r="O192" s="8">
        <v>6279610.56</v>
      </c>
      <c r="P192" s="9">
        <v>9.01</v>
      </c>
      <c r="Q192" s="9">
        <v>13.69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80418002.97</v>
      </c>
      <c r="I193" s="8">
        <v>82202935.98</v>
      </c>
      <c r="J193" s="9">
        <v>102.21</v>
      </c>
      <c r="K193" s="8">
        <v>85920718.17</v>
      </c>
      <c r="L193" s="8">
        <v>74975074.4</v>
      </c>
      <c r="M193" s="9">
        <v>87.26</v>
      </c>
      <c r="N193" s="8">
        <v>-5502715.2</v>
      </c>
      <c r="O193" s="8">
        <v>7227861.58</v>
      </c>
      <c r="P193" s="9">
        <v>-6.84</v>
      </c>
      <c r="Q193" s="9">
        <v>8.79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38076931.09</v>
      </c>
      <c r="I194" s="8">
        <v>38756833.16</v>
      </c>
      <c r="J194" s="9">
        <v>101.78</v>
      </c>
      <c r="K194" s="8">
        <v>37076931.09</v>
      </c>
      <c r="L194" s="8">
        <v>34585036.9</v>
      </c>
      <c r="M194" s="9">
        <v>93.27</v>
      </c>
      <c r="N194" s="8">
        <v>1000000</v>
      </c>
      <c r="O194" s="8">
        <v>4171796.26</v>
      </c>
      <c r="P194" s="9">
        <v>2.62</v>
      </c>
      <c r="Q194" s="9">
        <v>10.76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39264069.95</v>
      </c>
      <c r="I195" s="8">
        <v>38973291.97</v>
      </c>
      <c r="J195" s="9">
        <v>99.25</v>
      </c>
      <c r="K195" s="8">
        <v>39084258.95</v>
      </c>
      <c r="L195" s="8">
        <v>33970047.57</v>
      </c>
      <c r="M195" s="9">
        <v>86.91</v>
      </c>
      <c r="N195" s="8">
        <v>179811</v>
      </c>
      <c r="O195" s="8">
        <v>5003244.4</v>
      </c>
      <c r="P195" s="9">
        <v>0.45</v>
      </c>
      <c r="Q195" s="9">
        <v>12.83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40418210.33</v>
      </c>
      <c r="I196" s="8">
        <v>40799655.71</v>
      </c>
      <c r="J196" s="9">
        <v>100.94</v>
      </c>
      <c r="K196" s="8">
        <v>41933785.24</v>
      </c>
      <c r="L196" s="8">
        <v>33572851.84</v>
      </c>
      <c r="M196" s="9">
        <v>80.06</v>
      </c>
      <c r="N196" s="8">
        <v>-1515574.91</v>
      </c>
      <c r="O196" s="8">
        <v>7226803.87</v>
      </c>
      <c r="P196" s="9">
        <v>-3.74</v>
      </c>
      <c r="Q196" s="9">
        <v>17.71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41062034.91</v>
      </c>
      <c r="I197" s="8">
        <v>41295736.71</v>
      </c>
      <c r="J197" s="9">
        <v>100.56</v>
      </c>
      <c r="K197" s="8">
        <v>41498291.98</v>
      </c>
      <c r="L197" s="8">
        <v>36428530.51</v>
      </c>
      <c r="M197" s="9">
        <v>87.78</v>
      </c>
      <c r="N197" s="8">
        <v>-436257.07</v>
      </c>
      <c r="O197" s="8">
        <v>4867206.2</v>
      </c>
      <c r="P197" s="9">
        <v>-1.06</v>
      </c>
      <c r="Q197" s="9">
        <v>11.78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41229689</v>
      </c>
      <c r="I198" s="8">
        <v>37836749.42</v>
      </c>
      <c r="J198" s="9">
        <v>91.77</v>
      </c>
      <c r="K198" s="8">
        <v>42231545.65</v>
      </c>
      <c r="L198" s="8">
        <v>37398305.2</v>
      </c>
      <c r="M198" s="9">
        <v>88.55</v>
      </c>
      <c r="N198" s="8">
        <v>-1001856.65</v>
      </c>
      <c r="O198" s="8">
        <v>438444.22</v>
      </c>
      <c r="P198" s="9">
        <v>-2.42</v>
      </c>
      <c r="Q198" s="9">
        <v>1.15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39962791.74</v>
      </c>
      <c r="I199" s="8">
        <v>41076940.69</v>
      </c>
      <c r="J199" s="9">
        <v>102.78</v>
      </c>
      <c r="K199" s="8">
        <v>39440020.24</v>
      </c>
      <c r="L199" s="8">
        <v>37652570.84</v>
      </c>
      <c r="M199" s="9">
        <v>95.46</v>
      </c>
      <c r="N199" s="8">
        <v>522771.5</v>
      </c>
      <c r="O199" s="8">
        <v>3424369.85</v>
      </c>
      <c r="P199" s="9">
        <v>1.3</v>
      </c>
      <c r="Q199" s="9">
        <v>8.33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37254030.51</v>
      </c>
      <c r="I200" s="8">
        <v>35806504.58</v>
      </c>
      <c r="J200" s="9">
        <v>96.11</v>
      </c>
      <c r="K200" s="8">
        <v>37423937.29</v>
      </c>
      <c r="L200" s="8">
        <v>31457095.5</v>
      </c>
      <c r="M200" s="9">
        <v>84.05</v>
      </c>
      <c r="N200" s="8">
        <v>-169906.78</v>
      </c>
      <c r="O200" s="8">
        <v>4349409.08</v>
      </c>
      <c r="P200" s="9">
        <v>-0.45</v>
      </c>
      <c r="Q200" s="9">
        <v>12.14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34106955.18</v>
      </c>
      <c r="I201" s="8">
        <v>34664697</v>
      </c>
      <c r="J201" s="9">
        <v>101.63</v>
      </c>
      <c r="K201" s="8">
        <v>31463379.42</v>
      </c>
      <c r="L201" s="8">
        <v>30265798.34</v>
      </c>
      <c r="M201" s="9">
        <v>96.19</v>
      </c>
      <c r="N201" s="8">
        <v>2643575.76</v>
      </c>
      <c r="O201" s="8">
        <v>4398898.66</v>
      </c>
      <c r="P201" s="9">
        <v>7.75</v>
      </c>
      <c r="Q201" s="9">
        <v>12.68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110584170.64</v>
      </c>
      <c r="I202" s="8">
        <v>118862752.27</v>
      </c>
      <c r="J202" s="9">
        <v>107.48</v>
      </c>
      <c r="K202" s="8">
        <v>120890545.75</v>
      </c>
      <c r="L202" s="8">
        <v>113814863.68</v>
      </c>
      <c r="M202" s="9">
        <v>94.14</v>
      </c>
      <c r="N202" s="8">
        <v>-10306375.11</v>
      </c>
      <c r="O202" s="8">
        <v>5047888.59</v>
      </c>
      <c r="P202" s="9">
        <v>-9.31</v>
      </c>
      <c r="Q202" s="9">
        <v>4.24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34921061.44</v>
      </c>
      <c r="I203" s="8">
        <v>36513256.75</v>
      </c>
      <c r="J203" s="9">
        <v>104.55</v>
      </c>
      <c r="K203" s="8">
        <v>36156680.44</v>
      </c>
      <c r="L203" s="8">
        <v>31661601.17</v>
      </c>
      <c r="M203" s="9">
        <v>87.56</v>
      </c>
      <c r="N203" s="8">
        <v>-1235619</v>
      </c>
      <c r="O203" s="8">
        <v>4851655.58</v>
      </c>
      <c r="P203" s="9">
        <v>-3.53</v>
      </c>
      <c r="Q203" s="9">
        <v>13.28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70385885.05</v>
      </c>
      <c r="I204" s="8">
        <v>59882970.76</v>
      </c>
      <c r="J204" s="9">
        <v>85.07</v>
      </c>
      <c r="K204" s="8">
        <v>62079568.31</v>
      </c>
      <c r="L204" s="8">
        <v>55690552.64</v>
      </c>
      <c r="M204" s="9">
        <v>89.7</v>
      </c>
      <c r="N204" s="8">
        <v>8306316.74</v>
      </c>
      <c r="O204" s="8">
        <v>4192418.12</v>
      </c>
      <c r="P204" s="9">
        <v>11.8</v>
      </c>
      <c r="Q204" s="9">
        <v>7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101898641.89</v>
      </c>
      <c r="I205" s="8">
        <v>101448920.29</v>
      </c>
      <c r="J205" s="9">
        <v>99.55</v>
      </c>
      <c r="K205" s="8">
        <v>110960749.74</v>
      </c>
      <c r="L205" s="8">
        <v>102231845.59</v>
      </c>
      <c r="M205" s="9">
        <v>92.13</v>
      </c>
      <c r="N205" s="8">
        <v>-9062107.85</v>
      </c>
      <c r="O205" s="8">
        <v>-782925.3</v>
      </c>
      <c r="P205" s="9">
        <v>-8.89</v>
      </c>
      <c r="Q205" s="9">
        <v>-0.77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31581935.58</v>
      </c>
      <c r="I206" s="8">
        <v>30501309.71</v>
      </c>
      <c r="J206" s="9">
        <v>96.57</v>
      </c>
      <c r="K206" s="8">
        <v>34703144.38</v>
      </c>
      <c r="L206" s="8">
        <v>27836401.63</v>
      </c>
      <c r="M206" s="9">
        <v>80.21</v>
      </c>
      <c r="N206" s="8">
        <v>-3121208.8</v>
      </c>
      <c r="O206" s="8">
        <v>2664908.08</v>
      </c>
      <c r="P206" s="9">
        <v>-9.88</v>
      </c>
      <c r="Q206" s="9">
        <v>8.73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80841573.47</v>
      </c>
      <c r="I207" s="8">
        <v>80900191</v>
      </c>
      <c r="J207" s="9">
        <v>100.07</v>
      </c>
      <c r="K207" s="8">
        <v>84790693.64</v>
      </c>
      <c r="L207" s="8">
        <v>77459564.03</v>
      </c>
      <c r="M207" s="9">
        <v>91.35</v>
      </c>
      <c r="N207" s="8">
        <v>-3949120.17</v>
      </c>
      <c r="O207" s="8">
        <v>3440626.97</v>
      </c>
      <c r="P207" s="9">
        <v>-4.88</v>
      </c>
      <c r="Q207" s="9">
        <v>4.25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58295134.82</v>
      </c>
      <c r="I208" s="8">
        <v>64706263.56</v>
      </c>
      <c r="J208" s="9">
        <v>110.99</v>
      </c>
      <c r="K208" s="8">
        <v>64397849.25</v>
      </c>
      <c r="L208" s="8">
        <v>54025894.98</v>
      </c>
      <c r="M208" s="9">
        <v>83.89</v>
      </c>
      <c r="N208" s="8">
        <v>-6102714.43</v>
      </c>
      <c r="O208" s="8">
        <v>10680368.58</v>
      </c>
      <c r="P208" s="9">
        <v>-10.46</v>
      </c>
      <c r="Q208" s="9">
        <v>16.5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76153596.37</v>
      </c>
      <c r="I209" s="8">
        <v>74307786.16</v>
      </c>
      <c r="J209" s="9">
        <v>97.57</v>
      </c>
      <c r="K209" s="8">
        <v>82782715.03</v>
      </c>
      <c r="L209" s="8">
        <v>79061009</v>
      </c>
      <c r="M209" s="9">
        <v>95.5</v>
      </c>
      <c r="N209" s="8">
        <v>-6629118.66</v>
      </c>
      <c r="O209" s="8">
        <v>-4753222.84</v>
      </c>
      <c r="P209" s="9">
        <v>-8.7</v>
      </c>
      <c r="Q209" s="9">
        <v>-6.39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30325383.55</v>
      </c>
      <c r="I210" s="8">
        <v>31137351.28</v>
      </c>
      <c r="J210" s="9">
        <v>102.67</v>
      </c>
      <c r="K210" s="8">
        <v>33013183.55</v>
      </c>
      <c r="L210" s="8">
        <v>28558059.75</v>
      </c>
      <c r="M210" s="9">
        <v>86.5</v>
      </c>
      <c r="N210" s="8">
        <v>-2687800</v>
      </c>
      <c r="O210" s="8">
        <v>2579291.53</v>
      </c>
      <c r="P210" s="9">
        <v>-8.86</v>
      </c>
      <c r="Q210" s="9">
        <v>8.28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145291167.96</v>
      </c>
      <c r="I211" s="8">
        <v>126527734.49</v>
      </c>
      <c r="J211" s="9">
        <v>87.08</v>
      </c>
      <c r="K211" s="8">
        <v>160001321.81</v>
      </c>
      <c r="L211" s="8">
        <v>124405604.93</v>
      </c>
      <c r="M211" s="9">
        <v>77.75</v>
      </c>
      <c r="N211" s="8">
        <v>-14710153.85</v>
      </c>
      <c r="O211" s="8">
        <v>2122129.56</v>
      </c>
      <c r="P211" s="9">
        <v>-10.12</v>
      </c>
      <c r="Q211" s="9">
        <v>1.67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35652615.53</v>
      </c>
      <c r="I212" s="8">
        <v>38533044.01</v>
      </c>
      <c r="J212" s="9">
        <v>108.07</v>
      </c>
      <c r="K212" s="8">
        <v>38831780.04</v>
      </c>
      <c r="L212" s="8">
        <v>34354497.2</v>
      </c>
      <c r="M212" s="9">
        <v>88.47</v>
      </c>
      <c r="N212" s="8">
        <v>-3179164.51</v>
      </c>
      <c r="O212" s="8">
        <v>4178546.81</v>
      </c>
      <c r="P212" s="9">
        <v>-8.91</v>
      </c>
      <c r="Q212" s="9">
        <v>10.84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60216569.91</v>
      </c>
      <c r="I213" s="8">
        <v>64765261.7</v>
      </c>
      <c r="J213" s="9">
        <v>107.55</v>
      </c>
      <c r="K213" s="8">
        <v>56545835.71</v>
      </c>
      <c r="L213" s="8">
        <v>52664776.53</v>
      </c>
      <c r="M213" s="9">
        <v>93.13</v>
      </c>
      <c r="N213" s="8">
        <v>3670734.2</v>
      </c>
      <c r="O213" s="8">
        <v>12100485.17</v>
      </c>
      <c r="P213" s="9">
        <v>6.09</v>
      </c>
      <c r="Q213" s="9">
        <v>18.68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34472727.07</v>
      </c>
      <c r="I214" s="8">
        <v>36296275.64</v>
      </c>
      <c r="J214" s="9">
        <v>105.28</v>
      </c>
      <c r="K214" s="8">
        <v>37484370.56</v>
      </c>
      <c r="L214" s="8">
        <v>35597148.13</v>
      </c>
      <c r="M214" s="9">
        <v>94.96</v>
      </c>
      <c r="N214" s="8">
        <v>-3011643.49</v>
      </c>
      <c r="O214" s="8">
        <v>699127.51</v>
      </c>
      <c r="P214" s="9">
        <v>-8.73</v>
      </c>
      <c r="Q214" s="9">
        <v>1.92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30761818.29</v>
      </c>
      <c r="I215" s="8">
        <v>33490081.2</v>
      </c>
      <c r="J215" s="9">
        <v>108.86</v>
      </c>
      <c r="K215" s="8">
        <v>32222475.93</v>
      </c>
      <c r="L215" s="8">
        <v>30024823.65</v>
      </c>
      <c r="M215" s="9">
        <v>93.17</v>
      </c>
      <c r="N215" s="8">
        <v>-1460657.64</v>
      </c>
      <c r="O215" s="8">
        <v>3465257.55</v>
      </c>
      <c r="P215" s="9">
        <v>-4.74</v>
      </c>
      <c r="Q215" s="9">
        <v>10.34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41339966.91</v>
      </c>
      <c r="I216" s="8">
        <v>45129922.17</v>
      </c>
      <c r="J216" s="9">
        <v>109.16</v>
      </c>
      <c r="K216" s="8">
        <v>43618104.92</v>
      </c>
      <c r="L216" s="8">
        <v>41166520.74</v>
      </c>
      <c r="M216" s="9">
        <v>94.37</v>
      </c>
      <c r="N216" s="8">
        <v>-2278138.01</v>
      </c>
      <c r="O216" s="8">
        <v>3963401.43</v>
      </c>
      <c r="P216" s="9">
        <v>-5.51</v>
      </c>
      <c r="Q216" s="9">
        <v>8.78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35357760.74</v>
      </c>
      <c r="I217" s="8">
        <v>36972200.56</v>
      </c>
      <c r="J217" s="9">
        <v>104.56</v>
      </c>
      <c r="K217" s="8">
        <v>34912368.3</v>
      </c>
      <c r="L217" s="8">
        <v>31202187</v>
      </c>
      <c r="M217" s="9">
        <v>89.37</v>
      </c>
      <c r="N217" s="8">
        <v>445392.44</v>
      </c>
      <c r="O217" s="8">
        <v>5770013.56</v>
      </c>
      <c r="P217" s="9">
        <v>1.25</v>
      </c>
      <c r="Q217" s="9">
        <v>15.6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422348772.49</v>
      </c>
      <c r="I218" s="8">
        <v>433272772.72</v>
      </c>
      <c r="J218" s="9">
        <v>102.58</v>
      </c>
      <c r="K218" s="8">
        <v>460512363.41</v>
      </c>
      <c r="L218" s="8">
        <v>406050957.07</v>
      </c>
      <c r="M218" s="9">
        <v>88.17</v>
      </c>
      <c r="N218" s="8">
        <v>-38163590.92</v>
      </c>
      <c r="O218" s="8">
        <v>27221815.65</v>
      </c>
      <c r="P218" s="9">
        <v>-9.03</v>
      </c>
      <c r="Q218" s="9">
        <v>6.28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548063566.12</v>
      </c>
      <c r="I219" s="8">
        <v>548274397.08</v>
      </c>
      <c r="J219" s="9">
        <v>100.03</v>
      </c>
      <c r="K219" s="8">
        <v>569963189.19</v>
      </c>
      <c r="L219" s="8">
        <v>519494072.2</v>
      </c>
      <c r="M219" s="9">
        <v>91.14</v>
      </c>
      <c r="N219" s="8">
        <v>-21899623.07</v>
      </c>
      <c r="O219" s="8">
        <v>28780324.88</v>
      </c>
      <c r="P219" s="9">
        <v>-3.99</v>
      </c>
      <c r="Q219" s="9">
        <v>5.24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2810130334.06</v>
      </c>
      <c r="I220" s="8">
        <v>2764699449.64</v>
      </c>
      <c r="J220" s="9">
        <v>98.38</v>
      </c>
      <c r="K220" s="8">
        <v>3028851673.99</v>
      </c>
      <c r="L220" s="8">
        <v>2807769653.84</v>
      </c>
      <c r="M220" s="9">
        <v>92.7</v>
      </c>
      <c r="N220" s="8">
        <v>-218721339.93</v>
      </c>
      <c r="O220" s="8">
        <v>-43070204.2</v>
      </c>
      <c r="P220" s="9">
        <v>-7.78</v>
      </c>
      <c r="Q220" s="9">
        <v>-1.55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522858370.21</v>
      </c>
      <c r="I221" s="8">
        <v>548901237.71</v>
      </c>
      <c r="J221" s="9">
        <v>104.98</v>
      </c>
      <c r="K221" s="8">
        <v>580357607.21</v>
      </c>
      <c r="L221" s="8">
        <v>541371510.16</v>
      </c>
      <c r="M221" s="9">
        <v>93.28</v>
      </c>
      <c r="N221" s="8">
        <v>-57499237</v>
      </c>
      <c r="O221" s="8">
        <v>7529727.55</v>
      </c>
      <c r="P221" s="9">
        <v>-10.99</v>
      </c>
      <c r="Q221" s="9">
        <v>1.37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146999198.06</v>
      </c>
      <c r="I222" s="8">
        <v>149881015.38</v>
      </c>
      <c r="J222" s="9">
        <v>101.96</v>
      </c>
      <c r="K222" s="8">
        <v>163001448.57</v>
      </c>
      <c r="L222" s="8">
        <v>146948804.87</v>
      </c>
      <c r="M222" s="9">
        <v>90.15</v>
      </c>
      <c r="N222" s="8">
        <v>-16002250.51</v>
      </c>
      <c r="O222" s="8">
        <v>2932210.51</v>
      </c>
      <c r="P222" s="9">
        <v>-10.88</v>
      </c>
      <c r="Q222" s="9">
        <v>1.95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146046973.9</v>
      </c>
      <c r="I223" s="8">
        <v>141321634.6</v>
      </c>
      <c r="J223" s="9">
        <v>96.76</v>
      </c>
      <c r="K223" s="8">
        <v>185674327.01</v>
      </c>
      <c r="L223" s="8">
        <v>143130010.81</v>
      </c>
      <c r="M223" s="9">
        <v>77.08</v>
      </c>
      <c r="N223" s="8">
        <v>-39627353.11</v>
      </c>
      <c r="O223" s="8">
        <v>-1808376.21</v>
      </c>
      <c r="P223" s="9">
        <v>-27.13</v>
      </c>
      <c r="Q223" s="9">
        <v>-1.27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124949965.64</v>
      </c>
      <c r="I224" s="8">
        <v>132695423.27</v>
      </c>
      <c r="J224" s="9">
        <v>106.19</v>
      </c>
      <c r="K224" s="8">
        <v>136989615</v>
      </c>
      <c r="L224" s="8">
        <v>128814047.54</v>
      </c>
      <c r="M224" s="9">
        <v>94.03</v>
      </c>
      <c r="N224" s="8">
        <v>-12039649.36</v>
      </c>
      <c r="O224" s="8">
        <v>3881375.73</v>
      </c>
      <c r="P224" s="9">
        <v>-9.63</v>
      </c>
      <c r="Q224" s="9">
        <v>2.92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79990821.74</v>
      </c>
      <c r="I225" s="8">
        <v>81408850.57</v>
      </c>
      <c r="J225" s="9">
        <v>101.77</v>
      </c>
      <c r="K225" s="8">
        <v>95072910.41</v>
      </c>
      <c r="L225" s="8">
        <v>89282824.15</v>
      </c>
      <c r="M225" s="9">
        <v>93.9</v>
      </c>
      <c r="N225" s="8">
        <v>-15082088.67</v>
      </c>
      <c r="O225" s="8">
        <v>-7873973.58</v>
      </c>
      <c r="P225" s="9">
        <v>-18.85</v>
      </c>
      <c r="Q225" s="9">
        <v>-9.67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78858151.22</v>
      </c>
      <c r="I226" s="8">
        <v>81761046.21</v>
      </c>
      <c r="J226" s="9">
        <v>103.68</v>
      </c>
      <c r="K226" s="8">
        <v>80894156.91</v>
      </c>
      <c r="L226" s="8">
        <v>78976319.3</v>
      </c>
      <c r="M226" s="9">
        <v>97.62</v>
      </c>
      <c r="N226" s="8">
        <v>-2036005.69</v>
      </c>
      <c r="O226" s="8">
        <v>2784726.91</v>
      </c>
      <c r="P226" s="9">
        <v>-2.58</v>
      </c>
      <c r="Q226" s="9">
        <v>3.4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119931509.87</v>
      </c>
      <c r="I227" s="8">
        <v>122211922.24</v>
      </c>
      <c r="J227" s="9">
        <v>101.9</v>
      </c>
      <c r="K227" s="8">
        <v>131731975.33</v>
      </c>
      <c r="L227" s="8">
        <v>121319278.42</v>
      </c>
      <c r="M227" s="9">
        <v>92.09</v>
      </c>
      <c r="N227" s="8">
        <v>-11800465.46</v>
      </c>
      <c r="O227" s="8">
        <v>892643.82</v>
      </c>
      <c r="P227" s="9">
        <v>-9.83</v>
      </c>
      <c r="Q227" s="9">
        <v>0.73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142741630.69</v>
      </c>
      <c r="I228" s="8">
        <v>139692759.8</v>
      </c>
      <c r="J228" s="9">
        <v>97.86</v>
      </c>
      <c r="K228" s="8">
        <v>153707025.11</v>
      </c>
      <c r="L228" s="8">
        <v>131003551.49</v>
      </c>
      <c r="M228" s="9">
        <v>85.22</v>
      </c>
      <c r="N228" s="8">
        <v>-10965394.42</v>
      </c>
      <c r="O228" s="8">
        <v>8689208.31</v>
      </c>
      <c r="P228" s="9">
        <v>-7.68</v>
      </c>
      <c r="Q228" s="9">
        <v>6.22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134286358.93</v>
      </c>
      <c r="I229" s="8">
        <v>126448478.91</v>
      </c>
      <c r="J229" s="9">
        <v>94.16</v>
      </c>
      <c r="K229" s="8">
        <v>134768278.38</v>
      </c>
      <c r="L229" s="8">
        <v>116212374.36</v>
      </c>
      <c r="M229" s="9">
        <v>86.23</v>
      </c>
      <c r="N229" s="8">
        <v>-481919.45</v>
      </c>
      <c r="O229" s="8">
        <v>10236104.55</v>
      </c>
      <c r="P229" s="9">
        <v>-0.35</v>
      </c>
      <c r="Q229" s="9">
        <v>8.09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172500455.39</v>
      </c>
      <c r="I230" s="8">
        <v>179158580.51</v>
      </c>
      <c r="J230" s="9">
        <v>103.85</v>
      </c>
      <c r="K230" s="8">
        <v>189121703.39</v>
      </c>
      <c r="L230" s="8">
        <v>176683861.13</v>
      </c>
      <c r="M230" s="9">
        <v>93.42</v>
      </c>
      <c r="N230" s="8">
        <v>-16621248</v>
      </c>
      <c r="O230" s="8">
        <v>2474719.38</v>
      </c>
      <c r="P230" s="9">
        <v>-9.63</v>
      </c>
      <c r="Q230" s="9">
        <v>1.38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73862052.15</v>
      </c>
      <c r="I231" s="8">
        <v>74018804.29</v>
      </c>
      <c r="J231" s="9">
        <v>100.21</v>
      </c>
      <c r="K231" s="8">
        <v>88898615.15</v>
      </c>
      <c r="L231" s="8">
        <v>81022038.7</v>
      </c>
      <c r="M231" s="9">
        <v>91.13</v>
      </c>
      <c r="N231" s="8">
        <v>-15036563</v>
      </c>
      <c r="O231" s="8">
        <v>-7003234.41</v>
      </c>
      <c r="P231" s="9">
        <v>-20.35</v>
      </c>
      <c r="Q231" s="9">
        <v>-9.46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168605955.57</v>
      </c>
      <c r="I232" s="8">
        <v>173737188.26</v>
      </c>
      <c r="J232" s="9">
        <v>103.04</v>
      </c>
      <c r="K232" s="8">
        <v>185764141.98</v>
      </c>
      <c r="L232" s="8">
        <v>179658556.36</v>
      </c>
      <c r="M232" s="9">
        <v>96.71</v>
      </c>
      <c r="N232" s="8">
        <v>-17158186.41</v>
      </c>
      <c r="O232" s="8">
        <v>-5921368.1</v>
      </c>
      <c r="P232" s="9">
        <v>-10.17</v>
      </c>
      <c r="Q232" s="9">
        <v>-3.4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77740602.82</v>
      </c>
      <c r="I233" s="8">
        <v>78132373.5</v>
      </c>
      <c r="J233" s="9">
        <v>100.5</v>
      </c>
      <c r="K233" s="8">
        <v>81840567.55</v>
      </c>
      <c r="L233" s="8">
        <v>78938168.9</v>
      </c>
      <c r="M233" s="9">
        <v>96.45</v>
      </c>
      <c r="N233" s="8">
        <v>-4099964.73</v>
      </c>
      <c r="O233" s="8">
        <v>-805795.4</v>
      </c>
      <c r="P233" s="9">
        <v>-5.27</v>
      </c>
      <c r="Q233" s="9">
        <v>-1.03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44463736.29</v>
      </c>
      <c r="I234" s="8">
        <v>44632847.52</v>
      </c>
      <c r="J234" s="9">
        <v>100.38</v>
      </c>
      <c r="K234" s="8">
        <v>51102663.56</v>
      </c>
      <c r="L234" s="8">
        <v>48331272.44</v>
      </c>
      <c r="M234" s="9">
        <v>94.57</v>
      </c>
      <c r="N234" s="8">
        <v>-6638927.27</v>
      </c>
      <c r="O234" s="8">
        <v>-3698424.92</v>
      </c>
      <c r="P234" s="9">
        <v>-14.93</v>
      </c>
      <c r="Q234" s="9">
        <v>-8.28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153934518.26</v>
      </c>
      <c r="I235" s="8">
        <v>158570680.87</v>
      </c>
      <c r="J235" s="9">
        <v>103.01</v>
      </c>
      <c r="K235" s="8">
        <v>163235831.26</v>
      </c>
      <c r="L235" s="8">
        <v>152791595.08</v>
      </c>
      <c r="M235" s="9">
        <v>93.6</v>
      </c>
      <c r="N235" s="8">
        <v>-9301313</v>
      </c>
      <c r="O235" s="8">
        <v>5779085.79</v>
      </c>
      <c r="P235" s="9">
        <v>-6.04</v>
      </c>
      <c r="Q235" s="9">
        <v>3.64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99726905.29</v>
      </c>
      <c r="I236" s="8">
        <v>102067071.72</v>
      </c>
      <c r="J236" s="9">
        <v>102.34</v>
      </c>
      <c r="K236" s="8">
        <v>110063758.5</v>
      </c>
      <c r="L236" s="8">
        <v>93412497.74</v>
      </c>
      <c r="M236" s="9">
        <v>84.87</v>
      </c>
      <c r="N236" s="8">
        <v>-10336853.21</v>
      </c>
      <c r="O236" s="8">
        <v>8654573.98</v>
      </c>
      <c r="P236" s="9">
        <v>-10.36</v>
      </c>
      <c r="Q236" s="9">
        <v>8.47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87444250.1</v>
      </c>
      <c r="I237" s="8">
        <v>83689770.34</v>
      </c>
      <c r="J237" s="9">
        <v>95.7</v>
      </c>
      <c r="K237" s="8">
        <v>100569400.1</v>
      </c>
      <c r="L237" s="8">
        <v>81688576.44</v>
      </c>
      <c r="M237" s="9">
        <v>81.22</v>
      </c>
      <c r="N237" s="8">
        <v>-13125150</v>
      </c>
      <c r="O237" s="8">
        <v>2001193.9</v>
      </c>
      <c r="P237" s="9">
        <v>-15</v>
      </c>
      <c r="Q237" s="9">
        <v>2.39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107404357.89</v>
      </c>
      <c r="I238" s="8">
        <v>107117734.42</v>
      </c>
      <c r="J238" s="9">
        <v>99.73</v>
      </c>
      <c r="K238" s="8">
        <v>110229715.8</v>
      </c>
      <c r="L238" s="8">
        <v>99206356.68</v>
      </c>
      <c r="M238" s="9">
        <v>89.99</v>
      </c>
      <c r="N238" s="8">
        <v>-2825357.91</v>
      </c>
      <c r="O238" s="8">
        <v>7911377.74</v>
      </c>
      <c r="P238" s="9">
        <v>-2.63</v>
      </c>
      <c r="Q238" s="9">
        <v>7.38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113012295.25</v>
      </c>
      <c r="I239" s="8">
        <v>112990397.84</v>
      </c>
      <c r="J239" s="9">
        <v>99.98</v>
      </c>
      <c r="K239" s="8">
        <v>117411062.92</v>
      </c>
      <c r="L239" s="8">
        <v>111002873.86</v>
      </c>
      <c r="M239" s="9">
        <v>94.54</v>
      </c>
      <c r="N239" s="8">
        <v>-4398767.67</v>
      </c>
      <c r="O239" s="8">
        <v>1987523.98</v>
      </c>
      <c r="P239" s="9">
        <v>-3.89</v>
      </c>
      <c r="Q239" s="9">
        <v>1.75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81408966.99</v>
      </c>
      <c r="I240" s="8">
        <v>81344900.41</v>
      </c>
      <c r="J240" s="9">
        <v>99.92</v>
      </c>
      <c r="K240" s="8">
        <v>82741291.57</v>
      </c>
      <c r="L240" s="8">
        <v>81301819.67</v>
      </c>
      <c r="M240" s="9">
        <v>98.26</v>
      </c>
      <c r="N240" s="8">
        <v>-1332324.58</v>
      </c>
      <c r="O240" s="8">
        <v>43080.74</v>
      </c>
      <c r="P240" s="9">
        <v>-1.63</v>
      </c>
      <c r="Q240" s="9">
        <v>0.05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114728548.9</v>
      </c>
      <c r="I241" s="8">
        <v>120194689.01</v>
      </c>
      <c r="J241" s="9">
        <v>104.76</v>
      </c>
      <c r="K241" s="8">
        <v>117088695.47</v>
      </c>
      <c r="L241" s="8">
        <v>102127036.9</v>
      </c>
      <c r="M241" s="9">
        <v>87.22</v>
      </c>
      <c r="N241" s="8">
        <v>-2360146.57</v>
      </c>
      <c r="O241" s="8">
        <v>18067652.11</v>
      </c>
      <c r="P241" s="9">
        <v>-2.05</v>
      </c>
      <c r="Q241" s="9">
        <v>15.03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1241599509.24</v>
      </c>
      <c r="I242" s="8">
        <v>1364764031.97</v>
      </c>
      <c r="J242" s="9">
        <v>109.91</v>
      </c>
      <c r="K242" s="8">
        <v>1295139161.38</v>
      </c>
      <c r="L242" s="8">
        <v>1181793360.84</v>
      </c>
      <c r="M242" s="9">
        <v>91.24</v>
      </c>
      <c r="N242" s="8">
        <v>-53539652.14</v>
      </c>
      <c r="O242" s="8">
        <v>182970671.13</v>
      </c>
      <c r="P242" s="9">
        <v>-4.31</v>
      </c>
      <c r="Q242" s="9">
        <v>13.4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552450</v>
      </c>
      <c r="I243" s="8">
        <v>551490.47</v>
      </c>
      <c r="J243" s="9">
        <v>99.82</v>
      </c>
      <c r="K243" s="8">
        <v>294450</v>
      </c>
      <c r="L243" s="8">
        <v>224784.85</v>
      </c>
      <c r="M243" s="9">
        <v>76.34</v>
      </c>
      <c r="N243" s="8">
        <v>258000</v>
      </c>
      <c r="O243" s="8">
        <v>326705.62</v>
      </c>
      <c r="P243" s="9">
        <v>46.7</v>
      </c>
      <c r="Q243" s="9">
        <v>59.24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5227042.01</v>
      </c>
      <c r="I244" s="8">
        <v>4750301.51</v>
      </c>
      <c r="J244" s="9">
        <v>90.87</v>
      </c>
      <c r="K244" s="8">
        <v>5025982.01</v>
      </c>
      <c r="L244" s="8">
        <v>3709108.14</v>
      </c>
      <c r="M244" s="9">
        <v>73.79</v>
      </c>
      <c r="N244" s="8">
        <v>201060</v>
      </c>
      <c r="O244" s="8">
        <v>1041193.37</v>
      </c>
      <c r="P244" s="9">
        <v>3.84</v>
      </c>
      <c r="Q244" s="9">
        <v>21.91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89124.46</v>
      </c>
      <c r="J245" s="9">
        <v>74.34</v>
      </c>
      <c r="K245" s="8">
        <v>339100</v>
      </c>
      <c r="L245" s="8">
        <v>269571.67</v>
      </c>
      <c r="M245" s="9">
        <v>79.49</v>
      </c>
      <c r="N245" s="8">
        <v>-219225</v>
      </c>
      <c r="O245" s="8">
        <v>-180447.21</v>
      </c>
      <c r="P245" s="9">
        <v>-182.87</v>
      </c>
      <c r="Q245" s="9">
        <v>-202.46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2124720</v>
      </c>
      <c r="I246" s="8">
        <v>2115531.63</v>
      </c>
      <c r="J246" s="9">
        <v>99.56</v>
      </c>
      <c r="K246" s="8">
        <v>2143857.4</v>
      </c>
      <c r="L246" s="8">
        <v>2129703.29</v>
      </c>
      <c r="M246" s="9">
        <v>99.33</v>
      </c>
      <c r="N246" s="8">
        <v>-19137.4</v>
      </c>
      <c r="O246" s="8">
        <v>-14171.66</v>
      </c>
      <c r="P246" s="9">
        <v>-0.9</v>
      </c>
      <c r="Q246" s="9">
        <v>-0.66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2400</v>
      </c>
      <c r="J247" s="9">
        <v>100</v>
      </c>
      <c r="K247" s="8">
        <v>2400</v>
      </c>
      <c r="L247" s="8">
        <v>2196.34</v>
      </c>
      <c r="M247" s="9">
        <v>91.51</v>
      </c>
      <c r="N247" s="8">
        <v>0</v>
      </c>
      <c r="O247" s="8">
        <v>203.66</v>
      </c>
      <c r="P247" s="9">
        <v>0</v>
      </c>
      <c r="Q247" s="9">
        <v>8.48</v>
      </c>
    </row>
    <row r="248" spans="1:1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164000</v>
      </c>
      <c r="I248" s="8">
        <v>88495.47</v>
      </c>
      <c r="J248" s="9">
        <v>53.96</v>
      </c>
      <c r="K248" s="8">
        <v>387087</v>
      </c>
      <c r="L248" s="8">
        <v>81126.42</v>
      </c>
      <c r="M248" s="9">
        <v>20.95</v>
      </c>
      <c r="N248" s="8">
        <v>-223087</v>
      </c>
      <c r="O248" s="8">
        <v>7369.05</v>
      </c>
      <c r="P248" s="9">
        <v>-136.02</v>
      </c>
      <c r="Q248" s="9">
        <v>8.32</v>
      </c>
    </row>
    <row r="249" spans="1:1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64500</v>
      </c>
      <c r="J249" s="9">
        <v>99.95</v>
      </c>
      <c r="K249" s="8">
        <v>80487.67</v>
      </c>
      <c r="L249" s="8">
        <v>60792.11</v>
      </c>
      <c r="M249" s="9">
        <v>75.52</v>
      </c>
      <c r="N249" s="8">
        <v>-15957.67</v>
      </c>
      <c r="O249" s="8">
        <v>3707.89</v>
      </c>
      <c r="P249" s="9">
        <v>-24.72</v>
      </c>
      <c r="Q249" s="9">
        <v>5.74</v>
      </c>
    </row>
    <row r="250" spans="1:1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36358412</v>
      </c>
      <c r="I250" s="8">
        <v>37888571.78</v>
      </c>
      <c r="J250" s="9">
        <v>104.2</v>
      </c>
      <c r="K250" s="8">
        <v>41852172</v>
      </c>
      <c r="L250" s="8">
        <v>37268289.27</v>
      </c>
      <c r="M250" s="9">
        <v>89.04</v>
      </c>
      <c r="N250" s="8">
        <v>-5493760</v>
      </c>
      <c r="O250" s="8">
        <v>620282.51</v>
      </c>
      <c r="P250" s="9">
        <v>-15.11</v>
      </c>
      <c r="Q250" s="9">
        <v>1.63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3" sqref="G243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2021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138660221.14</v>
      </c>
      <c r="I9" s="8">
        <v>5166000</v>
      </c>
      <c r="J9" s="8">
        <v>133494221.14</v>
      </c>
      <c r="K9" s="8">
        <v>139527638.47</v>
      </c>
      <c r="L9" s="8">
        <v>5182672.76</v>
      </c>
      <c r="M9" s="8">
        <v>134344965.71</v>
      </c>
      <c r="N9" s="9">
        <v>100.62</v>
      </c>
      <c r="O9" s="9">
        <v>100.32</v>
      </c>
      <c r="P9" s="9">
        <v>100.63</v>
      </c>
      <c r="Q9" s="8">
        <v>134273770.14</v>
      </c>
      <c r="R9" s="8">
        <v>9799500</v>
      </c>
      <c r="S9" s="8">
        <v>124474270.14</v>
      </c>
      <c r="T9" s="8">
        <v>126188005.09</v>
      </c>
      <c r="U9" s="8">
        <v>8740474.34</v>
      </c>
      <c r="V9" s="8">
        <v>117447530.75</v>
      </c>
      <c r="W9" s="9">
        <v>93.97</v>
      </c>
      <c r="X9" s="9">
        <v>89.19</v>
      </c>
      <c r="Y9" s="9">
        <v>94.35</v>
      </c>
      <c r="Z9" s="8">
        <v>9019951</v>
      </c>
      <c r="AA9" s="8">
        <v>16897434.96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76286621.36</v>
      </c>
      <c r="I10" s="8">
        <v>3400650</v>
      </c>
      <c r="J10" s="8">
        <v>72885971.36</v>
      </c>
      <c r="K10" s="8">
        <v>82958356.56</v>
      </c>
      <c r="L10" s="8">
        <v>4776385.51</v>
      </c>
      <c r="M10" s="8">
        <v>78181971.05</v>
      </c>
      <c r="N10" s="9">
        <v>108.74</v>
      </c>
      <c r="O10" s="9">
        <v>140.45</v>
      </c>
      <c r="P10" s="9">
        <v>107.26</v>
      </c>
      <c r="Q10" s="8">
        <v>85176855.36</v>
      </c>
      <c r="R10" s="8">
        <v>12584907</v>
      </c>
      <c r="S10" s="8">
        <v>72591948.36</v>
      </c>
      <c r="T10" s="8">
        <v>80822398.72</v>
      </c>
      <c r="U10" s="8">
        <v>8884317.29</v>
      </c>
      <c r="V10" s="8">
        <v>71938081.43</v>
      </c>
      <c r="W10" s="9">
        <v>94.88</v>
      </c>
      <c r="X10" s="9">
        <v>70.59</v>
      </c>
      <c r="Y10" s="9">
        <v>99.09</v>
      </c>
      <c r="Z10" s="8">
        <v>294023</v>
      </c>
      <c r="AA10" s="8">
        <v>6243889.62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111160785.05</v>
      </c>
      <c r="I11" s="8">
        <v>26407576.8</v>
      </c>
      <c r="J11" s="8">
        <v>84753208.25</v>
      </c>
      <c r="K11" s="8">
        <v>105558612.24</v>
      </c>
      <c r="L11" s="8">
        <v>21440421.5</v>
      </c>
      <c r="M11" s="8">
        <v>84118190.74</v>
      </c>
      <c r="N11" s="9">
        <v>94.96</v>
      </c>
      <c r="O11" s="9">
        <v>81.19</v>
      </c>
      <c r="P11" s="9">
        <v>99.25</v>
      </c>
      <c r="Q11" s="8">
        <v>119837451.08</v>
      </c>
      <c r="R11" s="8">
        <v>38114005.83</v>
      </c>
      <c r="S11" s="8">
        <v>81723445.25</v>
      </c>
      <c r="T11" s="8">
        <v>99633747.78</v>
      </c>
      <c r="U11" s="8">
        <v>21264230.96</v>
      </c>
      <c r="V11" s="8">
        <v>78369516.82</v>
      </c>
      <c r="W11" s="9">
        <v>83.14</v>
      </c>
      <c r="X11" s="9">
        <v>55.79</v>
      </c>
      <c r="Y11" s="9">
        <v>95.89</v>
      </c>
      <c r="Z11" s="8">
        <v>3029763</v>
      </c>
      <c r="AA11" s="8">
        <v>5748673.92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87525976.79</v>
      </c>
      <c r="I12" s="8">
        <v>6586375.52</v>
      </c>
      <c r="J12" s="8">
        <v>80939601.27</v>
      </c>
      <c r="K12" s="8">
        <v>91171290.3</v>
      </c>
      <c r="L12" s="8">
        <v>6376390.9</v>
      </c>
      <c r="M12" s="8">
        <v>84794899.4</v>
      </c>
      <c r="N12" s="9">
        <v>104.16</v>
      </c>
      <c r="O12" s="9">
        <v>96.81</v>
      </c>
      <c r="P12" s="9">
        <v>104.76</v>
      </c>
      <c r="Q12" s="8">
        <v>94517068.88</v>
      </c>
      <c r="R12" s="8">
        <v>13733722.65</v>
      </c>
      <c r="S12" s="8">
        <v>80783346.23</v>
      </c>
      <c r="T12" s="8">
        <v>88026876.95</v>
      </c>
      <c r="U12" s="8">
        <v>10042189.17</v>
      </c>
      <c r="V12" s="8">
        <v>77984687.78</v>
      </c>
      <c r="W12" s="9">
        <v>93.13</v>
      </c>
      <c r="X12" s="9">
        <v>73.12</v>
      </c>
      <c r="Y12" s="9">
        <v>96.53</v>
      </c>
      <c r="Z12" s="8">
        <v>156255.04</v>
      </c>
      <c r="AA12" s="8">
        <v>6810211.62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173851830.23</v>
      </c>
      <c r="I13" s="8">
        <v>29711599</v>
      </c>
      <c r="J13" s="8">
        <v>144140231.23</v>
      </c>
      <c r="K13" s="8">
        <v>172725110.16</v>
      </c>
      <c r="L13" s="8">
        <v>23408031.03</v>
      </c>
      <c r="M13" s="8">
        <v>149317079.13</v>
      </c>
      <c r="N13" s="9">
        <v>99.35</v>
      </c>
      <c r="O13" s="9">
        <v>78.78</v>
      </c>
      <c r="P13" s="9">
        <v>103.59</v>
      </c>
      <c r="Q13" s="8">
        <v>188878989</v>
      </c>
      <c r="R13" s="8">
        <v>42792681.31</v>
      </c>
      <c r="S13" s="8">
        <v>146086307.69</v>
      </c>
      <c r="T13" s="8">
        <v>167616899.56</v>
      </c>
      <c r="U13" s="8">
        <v>29945569.03</v>
      </c>
      <c r="V13" s="8">
        <v>137671330.53</v>
      </c>
      <c r="W13" s="9">
        <v>88.74</v>
      </c>
      <c r="X13" s="9">
        <v>69.97</v>
      </c>
      <c r="Y13" s="9">
        <v>94.23</v>
      </c>
      <c r="Z13" s="8">
        <v>-1946076.46</v>
      </c>
      <c r="AA13" s="8">
        <v>11645748.6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112889279.87</v>
      </c>
      <c r="I14" s="8">
        <v>9299718</v>
      </c>
      <c r="J14" s="8">
        <v>103589561.87</v>
      </c>
      <c r="K14" s="8">
        <v>114970061.28</v>
      </c>
      <c r="L14" s="8">
        <v>8226985.64</v>
      </c>
      <c r="M14" s="8">
        <v>106743075.64</v>
      </c>
      <c r="N14" s="9">
        <v>101.84</v>
      </c>
      <c r="O14" s="9">
        <v>88.46</v>
      </c>
      <c r="P14" s="9">
        <v>103.04</v>
      </c>
      <c r="Q14" s="8">
        <v>121713727.87</v>
      </c>
      <c r="R14" s="8">
        <v>18269937</v>
      </c>
      <c r="S14" s="8">
        <v>103443790.87</v>
      </c>
      <c r="T14" s="8">
        <v>108328612.84</v>
      </c>
      <c r="U14" s="8">
        <v>12591674.11</v>
      </c>
      <c r="V14" s="8">
        <v>95736938.73</v>
      </c>
      <c r="W14" s="9">
        <v>89</v>
      </c>
      <c r="X14" s="9">
        <v>68.92</v>
      </c>
      <c r="Y14" s="9">
        <v>92.54</v>
      </c>
      <c r="Z14" s="8">
        <v>145771</v>
      </c>
      <c r="AA14" s="8">
        <v>11006136.91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148530453.39</v>
      </c>
      <c r="I15" s="8">
        <v>7986969.69</v>
      </c>
      <c r="J15" s="8">
        <v>140543483.7</v>
      </c>
      <c r="K15" s="8">
        <v>152193800.51</v>
      </c>
      <c r="L15" s="8">
        <v>8022093.99</v>
      </c>
      <c r="M15" s="8">
        <v>144171706.52</v>
      </c>
      <c r="N15" s="9">
        <v>102.46</v>
      </c>
      <c r="O15" s="9">
        <v>100.43</v>
      </c>
      <c r="P15" s="9">
        <v>102.58</v>
      </c>
      <c r="Q15" s="8">
        <v>150896603.01</v>
      </c>
      <c r="R15" s="8">
        <v>13925304.4</v>
      </c>
      <c r="S15" s="8">
        <v>136971298.61</v>
      </c>
      <c r="T15" s="8">
        <v>144098088.15</v>
      </c>
      <c r="U15" s="8">
        <v>10276659.82</v>
      </c>
      <c r="V15" s="8">
        <v>133821428.33</v>
      </c>
      <c r="W15" s="9">
        <v>95.49</v>
      </c>
      <c r="X15" s="9">
        <v>73.79</v>
      </c>
      <c r="Y15" s="9">
        <v>97.7</v>
      </c>
      <c r="Z15" s="8">
        <v>3572185.09</v>
      </c>
      <c r="AA15" s="8">
        <v>10350278.19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86030444.68</v>
      </c>
      <c r="I16" s="8">
        <v>2205924.15</v>
      </c>
      <c r="J16" s="8">
        <v>83824520.53</v>
      </c>
      <c r="K16" s="8">
        <v>88037898.37</v>
      </c>
      <c r="L16" s="8">
        <v>2200910.4</v>
      </c>
      <c r="M16" s="8">
        <v>85836987.97</v>
      </c>
      <c r="N16" s="9">
        <v>102.33</v>
      </c>
      <c r="O16" s="9">
        <v>99.77</v>
      </c>
      <c r="P16" s="9">
        <v>102.4</v>
      </c>
      <c r="Q16" s="8">
        <v>91525215.68</v>
      </c>
      <c r="R16" s="8">
        <v>7928418.66</v>
      </c>
      <c r="S16" s="8">
        <v>83596797.02</v>
      </c>
      <c r="T16" s="8">
        <v>85177027.95</v>
      </c>
      <c r="U16" s="8">
        <v>6641038.96</v>
      </c>
      <c r="V16" s="8">
        <v>78535988.99</v>
      </c>
      <c r="W16" s="9">
        <v>93.06</v>
      </c>
      <c r="X16" s="9">
        <v>83.76</v>
      </c>
      <c r="Y16" s="9">
        <v>93.94</v>
      </c>
      <c r="Z16" s="8">
        <v>227723.51</v>
      </c>
      <c r="AA16" s="8">
        <v>7300998.98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297597250.91</v>
      </c>
      <c r="I17" s="8">
        <v>7768511</v>
      </c>
      <c r="J17" s="8">
        <v>289828739.91</v>
      </c>
      <c r="K17" s="8">
        <v>301886434.89</v>
      </c>
      <c r="L17" s="8">
        <v>7777542.12</v>
      </c>
      <c r="M17" s="8">
        <v>294108892.77</v>
      </c>
      <c r="N17" s="9">
        <v>101.44</v>
      </c>
      <c r="O17" s="9">
        <v>100.11</v>
      </c>
      <c r="P17" s="9">
        <v>101.47</v>
      </c>
      <c r="Q17" s="8">
        <v>324433784.56</v>
      </c>
      <c r="R17" s="8">
        <v>30283340</v>
      </c>
      <c r="S17" s="8">
        <v>294150444.56</v>
      </c>
      <c r="T17" s="8">
        <v>300954921.1</v>
      </c>
      <c r="U17" s="8">
        <v>26983605.94</v>
      </c>
      <c r="V17" s="8">
        <v>273971315.16</v>
      </c>
      <c r="W17" s="9">
        <v>92.76</v>
      </c>
      <c r="X17" s="9">
        <v>89.1</v>
      </c>
      <c r="Y17" s="9">
        <v>93.13</v>
      </c>
      <c r="Z17" s="8">
        <v>-4321704.65</v>
      </c>
      <c r="AA17" s="8">
        <v>20137577.61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86190073.16</v>
      </c>
      <c r="I18" s="8">
        <v>9127460.12</v>
      </c>
      <c r="J18" s="8">
        <v>77062613.04</v>
      </c>
      <c r="K18" s="8">
        <v>83482126.08</v>
      </c>
      <c r="L18" s="8">
        <v>5389702.88</v>
      </c>
      <c r="M18" s="8">
        <v>78092423.2</v>
      </c>
      <c r="N18" s="9">
        <v>96.85</v>
      </c>
      <c r="O18" s="9">
        <v>59.04</v>
      </c>
      <c r="P18" s="9">
        <v>101.33</v>
      </c>
      <c r="Q18" s="8">
        <v>87227197</v>
      </c>
      <c r="R18" s="8">
        <v>13152705.56</v>
      </c>
      <c r="S18" s="8">
        <v>74074491.44</v>
      </c>
      <c r="T18" s="8">
        <v>80298252.93</v>
      </c>
      <c r="U18" s="8">
        <v>8550307.72</v>
      </c>
      <c r="V18" s="8">
        <v>71747945.21</v>
      </c>
      <c r="W18" s="9">
        <v>92.05</v>
      </c>
      <c r="X18" s="9">
        <v>65</v>
      </c>
      <c r="Y18" s="9">
        <v>96.85</v>
      </c>
      <c r="Z18" s="8">
        <v>2988121.6</v>
      </c>
      <c r="AA18" s="8">
        <v>6344477.99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26695890.36</v>
      </c>
      <c r="I19" s="8">
        <v>2730399.2</v>
      </c>
      <c r="J19" s="8">
        <v>23965491.16</v>
      </c>
      <c r="K19" s="8">
        <v>26457426.36</v>
      </c>
      <c r="L19" s="8">
        <v>3107327.54</v>
      </c>
      <c r="M19" s="8">
        <v>23350098.82</v>
      </c>
      <c r="N19" s="9">
        <v>99.1</v>
      </c>
      <c r="O19" s="9">
        <v>113.8</v>
      </c>
      <c r="P19" s="9">
        <v>97.43</v>
      </c>
      <c r="Q19" s="8">
        <v>28547707.47</v>
      </c>
      <c r="R19" s="8">
        <v>5064612.11</v>
      </c>
      <c r="S19" s="8">
        <v>23483095.36</v>
      </c>
      <c r="T19" s="8">
        <v>27558055.57</v>
      </c>
      <c r="U19" s="8">
        <v>4895041.38</v>
      </c>
      <c r="V19" s="8">
        <v>22663014.19</v>
      </c>
      <c r="W19" s="9">
        <v>96.53</v>
      </c>
      <c r="X19" s="9">
        <v>96.65</v>
      </c>
      <c r="Y19" s="9">
        <v>96.5</v>
      </c>
      <c r="Z19" s="8">
        <v>482395.8</v>
      </c>
      <c r="AA19" s="8">
        <v>687084.63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16679339.82</v>
      </c>
      <c r="I20" s="8">
        <v>3153568.2</v>
      </c>
      <c r="J20" s="8">
        <v>13525771.62</v>
      </c>
      <c r="K20" s="8">
        <v>17829415.06</v>
      </c>
      <c r="L20" s="8">
        <v>3792819.51</v>
      </c>
      <c r="M20" s="8">
        <v>14036595.55</v>
      </c>
      <c r="N20" s="9">
        <v>106.89</v>
      </c>
      <c r="O20" s="9">
        <v>120.27</v>
      </c>
      <c r="P20" s="9">
        <v>103.77</v>
      </c>
      <c r="Q20" s="8">
        <v>17371502.83</v>
      </c>
      <c r="R20" s="8">
        <v>3869972.32</v>
      </c>
      <c r="S20" s="8">
        <v>13501530.51</v>
      </c>
      <c r="T20" s="8">
        <v>15789075.54</v>
      </c>
      <c r="U20" s="8">
        <v>2984776.28</v>
      </c>
      <c r="V20" s="8">
        <v>12804299.26</v>
      </c>
      <c r="W20" s="9">
        <v>90.89</v>
      </c>
      <c r="X20" s="9">
        <v>77.12</v>
      </c>
      <c r="Y20" s="9">
        <v>94.83</v>
      </c>
      <c r="Z20" s="8">
        <v>24241.11</v>
      </c>
      <c r="AA20" s="8">
        <v>1232296.29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213397180.24</v>
      </c>
      <c r="I21" s="8">
        <v>25301842.64</v>
      </c>
      <c r="J21" s="8">
        <v>188095337.6</v>
      </c>
      <c r="K21" s="8">
        <v>218881059.44</v>
      </c>
      <c r="L21" s="8">
        <v>26451419.73</v>
      </c>
      <c r="M21" s="8">
        <v>192429639.71</v>
      </c>
      <c r="N21" s="9">
        <v>102.56</v>
      </c>
      <c r="O21" s="9">
        <v>104.54</v>
      </c>
      <c r="P21" s="9">
        <v>102.3</v>
      </c>
      <c r="Q21" s="8">
        <v>236031889.21</v>
      </c>
      <c r="R21" s="8">
        <v>57807358.65</v>
      </c>
      <c r="S21" s="8">
        <v>178224530.56</v>
      </c>
      <c r="T21" s="8">
        <v>225191405.33</v>
      </c>
      <c r="U21" s="8">
        <v>52343561</v>
      </c>
      <c r="V21" s="8">
        <v>172847844.33</v>
      </c>
      <c r="W21" s="9">
        <v>95.4</v>
      </c>
      <c r="X21" s="9">
        <v>90.54</v>
      </c>
      <c r="Y21" s="9">
        <v>96.98</v>
      </c>
      <c r="Z21" s="8">
        <v>9870807.04</v>
      </c>
      <c r="AA21" s="8">
        <v>19581795.38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30953759.17</v>
      </c>
      <c r="I22" s="8">
        <v>7624330.33</v>
      </c>
      <c r="J22" s="8">
        <v>23329428.84</v>
      </c>
      <c r="K22" s="8">
        <v>31314975.49</v>
      </c>
      <c r="L22" s="8">
        <v>6392452.26</v>
      </c>
      <c r="M22" s="8">
        <v>24922523.23</v>
      </c>
      <c r="N22" s="9">
        <v>101.16</v>
      </c>
      <c r="O22" s="9">
        <v>83.84</v>
      </c>
      <c r="P22" s="9">
        <v>106.82</v>
      </c>
      <c r="Q22" s="8">
        <v>34655341.83</v>
      </c>
      <c r="R22" s="8">
        <v>12156969.34</v>
      </c>
      <c r="S22" s="8">
        <v>22498372.49</v>
      </c>
      <c r="T22" s="8">
        <v>30157358.53</v>
      </c>
      <c r="U22" s="8">
        <v>9308217.26</v>
      </c>
      <c r="V22" s="8">
        <v>20849141.27</v>
      </c>
      <c r="W22" s="9">
        <v>87.02</v>
      </c>
      <c r="X22" s="9">
        <v>76.56</v>
      </c>
      <c r="Y22" s="9">
        <v>92.66</v>
      </c>
      <c r="Z22" s="8">
        <v>831056.35</v>
      </c>
      <c r="AA22" s="8">
        <v>4073381.96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107760115.44</v>
      </c>
      <c r="I23" s="8">
        <v>11397559</v>
      </c>
      <c r="J23" s="8">
        <v>96362556.44</v>
      </c>
      <c r="K23" s="8">
        <v>108524624.51</v>
      </c>
      <c r="L23" s="8">
        <v>10809455.73</v>
      </c>
      <c r="M23" s="8">
        <v>97715168.78</v>
      </c>
      <c r="N23" s="9">
        <v>100.7</v>
      </c>
      <c r="O23" s="9">
        <v>94.84</v>
      </c>
      <c r="P23" s="9">
        <v>101.4</v>
      </c>
      <c r="Q23" s="8">
        <v>111144116</v>
      </c>
      <c r="R23" s="8">
        <v>16568905</v>
      </c>
      <c r="S23" s="8">
        <v>94575211</v>
      </c>
      <c r="T23" s="8">
        <v>103125838.86</v>
      </c>
      <c r="U23" s="8">
        <v>12541694.39</v>
      </c>
      <c r="V23" s="8">
        <v>90584144.47</v>
      </c>
      <c r="W23" s="9">
        <v>92.78</v>
      </c>
      <c r="X23" s="9">
        <v>75.69</v>
      </c>
      <c r="Y23" s="9">
        <v>95.78</v>
      </c>
      <c r="Z23" s="8">
        <v>1787345.44</v>
      </c>
      <c r="AA23" s="8">
        <v>7131024.31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67339313.58</v>
      </c>
      <c r="I24" s="8">
        <v>6128723</v>
      </c>
      <c r="J24" s="8">
        <v>61210590.58</v>
      </c>
      <c r="K24" s="8">
        <v>75096662.12</v>
      </c>
      <c r="L24" s="8">
        <v>11093378.59</v>
      </c>
      <c r="M24" s="8">
        <v>64003283.53</v>
      </c>
      <c r="N24" s="9">
        <v>111.51</v>
      </c>
      <c r="O24" s="9">
        <v>181</v>
      </c>
      <c r="P24" s="9">
        <v>104.56</v>
      </c>
      <c r="Q24" s="8">
        <v>74802263.58</v>
      </c>
      <c r="R24" s="8">
        <v>13802983</v>
      </c>
      <c r="S24" s="8">
        <v>60999280.58</v>
      </c>
      <c r="T24" s="8">
        <v>72978337.12</v>
      </c>
      <c r="U24" s="8">
        <v>13279205.36</v>
      </c>
      <c r="V24" s="8">
        <v>59699131.76</v>
      </c>
      <c r="W24" s="9">
        <v>97.56</v>
      </c>
      <c r="X24" s="9">
        <v>96.2</v>
      </c>
      <c r="Y24" s="9">
        <v>97.86</v>
      </c>
      <c r="Z24" s="8">
        <v>211310</v>
      </c>
      <c r="AA24" s="8">
        <v>4304151.77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23806561.06</v>
      </c>
      <c r="I25" s="8">
        <v>4287365.2</v>
      </c>
      <c r="J25" s="8">
        <v>19519195.86</v>
      </c>
      <c r="K25" s="8">
        <v>23509693.8</v>
      </c>
      <c r="L25" s="8">
        <v>3207095.76</v>
      </c>
      <c r="M25" s="8">
        <v>20302598.04</v>
      </c>
      <c r="N25" s="9">
        <v>98.75</v>
      </c>
      <c r="O25" s="9">
        <v>74.8</v>
      </c>
      <c r="P25" s="9">
        <v>104.01</v>
      </c>
      <c r="Q25" s="8">
        <v>26295878.09</v>
      </c>
      <c r="R25" s="8">
        <v>7205836.36</v>
      </c>
      <c r="S25" s="8">
        <v>19090041.73</v>
      </c>
      <c r="T25" s="8">
        <v>23013883.56</v>
      </c>
      <c r="U25" s="8">
        <v>6172763.07</v>
      </c>
      <c r="V25" s="8">
        <v>16841120.49</v>
      </c>
      <c r="W25" s="9">
        <v>87.51</v>
      </c>
      <c r="X25" s="9">
        <v>85.66</v>
      </c>
      <c r="Y25" s="9">
        <v>88.21</v>
      </c>
      <c r="Z25" s="8">
        <v>429154.13</v>
      </c>
      <c r="AA25" s="8">
        <v>3461477.55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37012956.71</v>
      </c>
      <c r="I26" s="8">
        <v>5503688.67</v>
      </c>
      <c r="J26" s="8">
        <v>31509268.04</v>
      </c>
      <c r="K26" s="8">
        <v>33967029.22</v>
      </c>
      <c r="L26" s="8">
        <v>3051427.78</v>
      </c>
      <c r="M26" s="8">
        <v>30915601.44</v>
      </c>
      <c r="N26" s="9">
        <v>91.77</v>
      </c>
      <c r="O26" s="9">
        <v>55.44</v>
      </c>
      <c r="P26" s="9">
        <v>98.11</v>
      </c>
      <c r="Q26" s="8">
        <v>38151315.87</v>
      </c>
      <c r="R26" s="8">
        <v>6746562.69</v>
      </c>
      <c r="S26" s="8">
        <v>31404753.18</v>
      </c>
      <c r="T26" s="8">
        <v>31271908.43</v>
      </c>
      <c r="U26" s="8">
        <v>2239132.95</v>
      </c>
      <c r="V26" s="8">
        <v>29032775.48</v>
      </c>
      <c r="W26" s="9">
        <v>81.96</v>
      </c>
      <c r="X26" s="9">
        <v>33.18</v>
      </c>
      <c r="Y26" s="9">
        <v>92.44</v>
      </c>
      <c r="Z26" s="8">
        <v>104514.86</v>
      </c>
      <c r="AA26" s="8">
        <v>1882825.96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26783031.6</v>
      </c>
      <c r="I27" s="8">
        <v>5230200.16</v>
      </c>
      <c r="J27" s="8">
        <v>21552831.44</v>
      </c>
      <c r="K27" s="8">
        <v>26650104.63</v>
      </c>
      <c r="L27" s="8">
        <v>5126862.65</v>
      </c>
      <c r="M27" s="8">
        <v>21523241.98</v>
      </c>
      <c r="N27" s="9">
        <v>99.5</v>
      </c>
      <c r="O27" s="9">
        <v>98.02</v>
      </c>
      <c r="P27" s="9">
        <v>99.86</v>
      </c>
      <c r="Q27" s="8">
        <v>24309486.6</v>
      </c>
      <c r="R27" s="8">
        <v>3669020.36</v>
      </c>
      <c r="S27" s="8">
        <v>20640466.24</v>
      </c>
      <c r="T27" s="8">
        <v>20946591.74</v>
      </c>
      <c r="U27" s="8">
        <v>1966745.69</v>
      </c>
      <c r="V27" s="8">
        <v>18979846.05</v>
      </c>
      <c r="W27" s="9">
        <v>86.16</v>
      </c>
      <c r="X27" s="9">
        <v>53.6</v>
      </c>
      <c r="Y27" s="9">
        <v>91.95</v>
      </c>
      <c r="Z27" s="8">
        <v>912365.2</v>
      </c>
      <c r="AA27" s="8">
        <v>2543395.93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17044514.59</v>
      </c>
      <c r="I28" s="8">
        <v>60000</v>
      </c>
      <c r="J28" s="8">
        <v>16984514.59</v>
      </c>
      <c r="K28" s="8">
        <v>17375133.41</v>
      </c>
      <c r="L28" s="8">
        <v>60000</v>
      </c>
      <c r="M28" s="8">
        <v>17315133.41</v>
      </c>
      <c r="N28" s="9">
        <v>101.93</v>
      </c>
      <c r="O28" s="9">
        <v>100</v>
      </c>
      <c r="P28" s="9">
        <v>101.94</v>
      </c>
      <c r="Q28" s="8">
        <v>18634305.75</v>
      </c>
      <c r="R28" s="8">
        <v>2372529.28</v>
      </c>
      <c r="S28" s="8">
        <v>16261776.47</v>
      </c>
      <c r="T28" s="8">
        <v>17634550.43</v>
      </c>
      <c r="U28" s="8">
        <v>2079419.74</v>
      </c>
      <c r="V28" s="8">
        <v>15555130.69</v>
      </c>
      <c r="W28" s="9">
        <v>94.63</v>
      </c>
      <c r="X28" s="9">
        <v>87.64</v>
      </c>
      <c r="Y28" s="9">
        <v>95.65</v>
      </c>
      <c r="Z28" s="8">
        <v>722738.12</v>
      </c>
      <c r="AA28" s="8">
        <v>1760002.72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22351021.14</v>
      </c>
      <c r="I29" s="8">
        <v>3400358</v>
      </c>
      <c r="J29" s="8">
        <v>18950663.14</v>
      </c>
      <c r="K29" s="8">
        <v>23297679.21</v>
      </c>
      <c r="L29" s="8">
        <v>3874732.62</v>
      </c>
      <c r="M29" s="8">
        <v>19422946.59</v>
      </c>
      <c r="N29" s="9">
        <v>104.23</v>
      </c>
      <c r="O29" s="9">
        <v>113.95</v>
      </c>
      <c r="P29" s="9">
        <v>102.49</v>
      </c>
      <c r="Q29" s="8">
        <v>22903508.53</v>
      </c>
      <c r="R29" s="8">
        <v>4824464</v>
      </c>
      <c r="S29" s="8">
        <v>18079044.53</v>
      </c>
      <c r="T29" s="8">
        <v>21511533.37</v>
      </c>
      <c r="U29" s="8">
        <v>4435102.75</v>
      </c>
      <c r="V29" s="8">
        <v>17076430.62</v>
      </c>
      <c r="W29" s="9">
        <v>93.92</v>
      </c>
      <c r="X29" s="9">
        <v>91.92</v>
      </c>
      <c r="Y29" s="9">
        <v>94.45</v>
      </c>
      <c r="Z29" s="8">
        <v>871618.61</v>
      </c>
      <c r="AA29" s="8">
        <v>2346515.97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19797362.62</v>
      </c>
      <c r="I30" s="8">
        <v>4395251.51</v>
      </c>
      <c r="J30" s="8">
        <v>15402111.11</v>
      </c>
      <c r="K30" s="8">
        <v>20940196.37</v>
      </c>
      <c r="L30" s="8">
        <v>5454755.41</v>
      </c>
      <c r="M30" s="8">
        <v>15485440.96</v>
      </c>
      <c r="N30" s="9">
        <v>105.77</v>
      </c>
      <c r="O30" s="9">
        <v>124.1</v>
      </c>
      <c r="P30" s="9">
        <v>100.54</v>
      </c>
      <c r="Q30" s="8">
        <v>18145012.23</v>
      </c>
      <c r="R30" s="8">
        <v>3102407.94</v>
      </c>
      <c r="S30" s="8">
        <v>15042604.29</v>
      </c>
      <c r="T30" s="8">
        <v>17479475.83</v>
      </c>
      <c r="U30" s="8">
        <v>3013954.54</v>
      </c>
      <c r="V30" s="8">
        <v>14465521.29</v>
      </c>
      <c r="W30" s="9">
        <v>96.33</v>
      </c>
      <c r="X30" s="9">
        <v>97.14</v>
      </c>
      <c r="Y30" s="9">
        <v>96.16</v>
      </c>
      <c r="Z30" s="8">
        <v>359506.82</v>
      </c>
      <c r="AA30" s="8">
        <v>1019919.67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21444980.36</v>
      </c>
      <c r="I31" s="8">
        <v>5064663.82</v>
      </c>
      <c r="J31" s="8">
        <v>16380316.54</v>
      </c>
      <c r="K31" s="8">
        <v>20930530.67</v>
      </c>
      <c r="L31" s="8">
        <v>4575010.63</v>
      </c>
      <c r="M31" s="8">
        <v>16355520.04</v>
      </c>
      <c r="N31" s="9">
        <v>97.6</v>
      </c>
      <c r="O31" s="9">
        <v>90.33</v>
      </c>
      <c r="P31" s="9">
        <v>99.84</v>
      </c>
      <c r="Q31" s="8">
        <v>20266089.8</v>
      </c>
      <c r="R31" s="8">
        <v>3942026.56</v>
      </c>
      <c r="S31" s="8">
        <v>16324063.24</v>
      </c>
      <c r="T31" s="8">
        <v>18570129.54</v>
      </c>
      <c r="U31" s="8">
        <v>3297792.64</v>
      </c>
      <c r="V31" s="8">
        <v>15272336.9</v>
      </c>
      <c r="W31" s="9">
        <v>91.63</v>
      </c>
      <c r="X31" s="9">
        <v>83.65</v>
      </c>
      <c r="Y31" s="9">
        <v>93.55</v>
      </c>
      <c r="Z31" s="8">
        <v>56253.3</v>
      </c>
      <c r="AA31" s="8">
        <v>1083183.14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89288727.73</v>
      </c>
      <c r="I32" s="8">
        <v>16194937.44</v>
      </c>
      <c r="J32" s="8">
        <v>73093790.29</v>
      </c>
      <c r="K32" s="8">
        <v>87998263.2</v>
      </c>
      <c r="L32" s="8">
        <v>11405746.3</v>
      </c>
      <c r="M32" s="8">
        <v>76592516.9</v>
      </c>
      <c r="N32" s="9">
        <v>98.55</v>
      </c>
      <c r="O32" s="9">
        <v>70.42</v>
      </c>
      <c r="P32" s="9">
        <v>104.78</v>
      </c>
      <c r="Q32" s="8">
        <v>87400100.47</v>
      </c>
      <c r="R32" s="8">
        <v>16048854.85</v>
      </c>
      <c r="S32" s="8">
        <v>71351245.62</v>
      </c>
      <c r="T32" s="8">
        <v>76605310.75</v>
      </c>
      <c r="U32" s="8">
        <v>10089056.29</v>
      </c>
      <c r="V32" s="8">
        <v>66516254.46</v>
      </c>
      <c r="W32" s="9">
        <v>87.64</v>
      </c>
      <c r="X32" s="9">
        <v>62.86</v>
      </c>
      <c r="Y32" s="9">
        <v>93.22</v>
      </c>
      <c r="Z32" s="8">
        <v>1742544.67</v>
      </c>
      <c r="AA32" s="8">
        <v>10076262.44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14531604.12</v>
      </c>
      <c r="I33" s="8">
        <v>557000</v>
      </c>
      <c r="J33" s="8">
        <v>13974604.12</v>
      </c>
      <c r="K33" s="8">
        <v>17315126.23</v>
      </c>
      <c r="L33" s="8">
        <v>3434300</v>
      </c>
      <c r="M33" s="8">
        <v>13880826.23</v>
      </c>
      <c r="N33" s="9">
        <v>119.15</v>
      </c>
      <c r="O33" s="9">
        <v>616.57</v>
      </c>
      <c r="P33" s="9">
        <v>99.32</v>
      </c>
      <c r="Q33" s="8">
        <v>16356004.12</v>
      </c>
      <c r="R33" s="8">
        <v>2551917.9</v>
      </c>
      <c r="S33" s="8">
        <v>13804086.22</v>
      </c>
      <c r="T33" s="8">
        <v>14335254.89</v>
      </c>
      <c r="U33" s="8">
        <v>1611783.96</v>
      </c>
      <c r="V33" s="8">
        <v>12723470.93</v>
      </c>
      <c r="W33" s="9">
        <v>87.64</v>
      </c>
      <c r="X33" s="9">
        <v>63.15</v>
      </c>
      <c r="Y33" s="9">
        <v>92.17</v>
      </c>
      <c r="Z33" s="8">
        <v>170517.9</v>
      </c>
      <c r="AA33" s="8">
        <v>1157355.3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81512145.87</v>
      </c>
      <c r="I34" s="8">
        <v>7586556.06</v>
      </c>
      <c r="J34" s="8">
        <v>73925589.81</v>
      </c>
      <c r="K34" s="8">
        <v>79684224.68</v>
      </c>
      <c r="L34" s="8">
        <v>5151387.38</v>
      </c>
      <c r="M34" s="8">
        <v>74532837.3</v>
      </c>
      <c r="N34" s="9">
        <v>97.75</v>
      </c>
      <c r="O34" s="9">
        <v>67.9</v>
      </c>
      <c r="P34" s="9">
        <v>100.82</v>
      </c>
      <c r="Q34" s="8">
        <v>90157555.63</v>
      </c>
      <c r="R34" s="8">
        <v>20495445.46</v>
      </c>
      <c r="S34" s="8">
        <v>69662110.17</v>
      </c>
      <c r="T34" s="8">
        <v>82157740.34</v>
      </c>
      <c r="U34" s="8">
        <v>16989395.92</v>
      </c>
      <c r="V34" s="8">
        <v>65168344.42</v>
      </c>
      <c r="W34" s="9">
        <v>91.12</v>
      </c>
      <c r="X34" s="9">
        <v>82.89</v>
      </c>
      <c r="Y34" s="9">
        <v>93.54</v>
      </c>
      <c r="Z34" s="8">
        <v>4263479.64</v>
      </c>
      <c r="AA34" s="8">
        <v>9364492.88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23427604.39</v>
      </c>
      <c r="I35" s="8">
        <v>4133714</v>
      </c>
      <c r="J35" s="8">
        <v>19293890.39</v>
      </c>
      <c r="K35" s="8">
        <v>21492187.91</v>
      </c>
      <c r="L35" s="8">
        <v>2123873.19</v>
      </c>
      <c r="M35" s="8">
        <v>19368314.72</v>
      </c>
      <c r="N35" s="9">
        <v>91.73</v>
      </c>
      <c r="O35" s="9">
        <v>51.37</v>
      </c>
      <c r="P35" s="9">
        <v>100.38</v>
      </c>
      <c r="Q35" s="8">
        <v>25581946.11</v>
      </c>
      <c r="R35" s="8">
        <v>6957747.33</v>
      </c>
      <c r="S35" s="8">
        <v>18624198.78</v>
      </c>
      <c r="T35" s="8">
        <v>22734506.26</v>
      </c>
      <c r="U35" s="8">
        <v>4839548.48</v>
      </c>
      <c r="V35" s="8">
        <v>17894957.78</v>
      </c>
      <c r="W35" s="9">
        <v>88.86</v>
      </c>
      <c r="X35" s="9">
        <v>69.55</v>
      </c>
      <c r="Y35" s="9">
        <v>96.08</v>
      </c>
      <c r="Z35" s="8">
        <v>669691.61</v>
      </c>
      <c r="AA35" s="8">
        <v>1473356.94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39441710.17</v>
      </c>
      <c r="I36" s="8">
        <v>5690931.57</v>
      </c>
      <c r="J36" s="8">
        <v>33750778.6</v>
      </c>
      <c r="K36" s="8">
        <v>38964449.95</v>
      </c>
      <c r="L36" s="8">
        <v>5127193.71</v>
      </c>
      <c r="M36" s="8">
        <v>33837256.24</v>
      </c>
      <c r="N36" s="9">
        <v>98.78</v>
      </c>
      <c r="O36" s="9">
        <v>90.09</v>
      </c>
      <c r="P36" s="9">
        <v>100.25</v>
      </c>
      <c r="Q36" s="8">
        <v>40435620.88</v>
      </c>
      <c r="R36" s="8">
        <v>7326723.34</v>
      </c>
      <c r="S36" s="8">
        <v>33108897.54</v>
      </c>
      <c r="T36" s="8">
        <v>35147170.54</v>
      </c>
      <c r="U36" s="8">
        <v>4676392.15</v>
      </c>
      <c r="V36" s="8">
        <v>30470778.39</v>
      </c>
      <c r="W36" s="9">
        <v>86.92</v>
      </c>
      <c r="X36" s="9">
        <v>63.82</v>
      </c>
      <c r="Y36" s="9">
        <v>92.03</v>
      </c>
      <c r="Z36" s="8">
        <v>641881.06</v>
      </c>
      <c r="AA36" s="8">
        <v>3366477.85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20716516.51</v>
      </c>
      <c r="I37" s="8">
        <v>2580965</v>
      </c>
      <c r="J37" s="8">
        <v>18135551.51</v>
      </c>
      <c r="K37" s="8">
        <v>21154547.44</v>
      </c>
      <c r="L37" s="8">
        <v>2580965</v>
      </c>
      <c r="M37" s="8">
        <v>18573582.44</v>
      </c>
      <c r="N37" s="9">
        <v>102.11</v>
      </c>
      <c r="O37" s="9">
        <v>100</v>
      </c>
      <c r="P37" s="9">
        <v>102.41</v>
      </c>
      <c r="Q37" s="8">
        <v>18870849.51</v>
      </c>
      <c r="R37" s="8">
        <v>2098968</v>
      </c>
      <c r="S37" s="8">
        <v>16771881.51</v>
      </c>
      <c r="T37" s="8">
        <v>18153489.64</v>
      </c>
      <c r="U37" s="8">
        <v>2009719.66</v>
      </c>
      <c r="V37" s="8">
        <v>16143769.98</v>
      </c>
      <c r="W37" s="9">
        <v>96.19</v>
      </c>
      <c r="X37" s="9">
        <v>95.74</v>
      </c>
      <c r="Y37" s="9">
        <v>96.25</v>
      </c>
      <c r="Z37" s="8">
        <v>1363670</v>
      </c>
      <c r="AA37" s="8">
        <v>2429812.46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80812959.85</v>
      </c>
      <c r="I38" s="8">
        <v>9980523.69</v>
      </c>
      <c r="J38" s="8">
        <v>70832436.16</v>
      </c>
      <c r="K38" s="8">
        <v>87872845.74</v>
      </c>
      <c r="L38" s="8">
        <v>15361614.34</v>
      </c>
      <c r="M38" s="8">
        <v>72511231.4</v>
      </c>
      <c r="N38" s="9">
        <v>108.73</v>
      </c>
      <c r="O38" s="9">
        <v>153.91</v>
      </c>
      <c r="P38" s="9">
        <v>102.37</v>
      </c>
      <c r="Q38" s="8">
        <v>81312959.85</v>
      </c>
      <c r="R38" s="8">
        <v>14410910.15</v>
      </c>
      <c r="S38" s="8">
        <v>66902049.7</v>
      </c>
      <c r="T38" s="8">
        <v>75624690.11</v>
      </c>
      <c r="U38" s="8">
        <v>11064675.8</v>
      </c>
      <c r="V38" s="8">
        <v>64560014.31</v>
      </c>
      <c r="W38" s="9">
        <v>93</v>
      </c>
      <c r="X38" s="9">
        <v>76.77</v>
      </c>
      <c r="Y38" s="9">
        <v>96.49</v>
      </c>
      <c r="Z38" s="8">
        <v>3930386.46</v>
      </c>
      <c r="AA38" s="8">
        <v>7951217.09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44198386.95</v>
      </c>
      <c r="I39" s="8">
        <v>9499244.23</v>
      </c>
      <c r="J39" s="8">
        <v>34699142.72</v>
      </c>
      <c r="K39" s="8">
        <v>42364877.5</v>
      </c>
      <c r="L39" s="8">
        <v>7554368.24</v>
      </c>
      <c r="M39" s="8">
        <v>34810509.26</v>
      </c>
      <c r="N39" s="9">
        <v>95.85</v>
      </c>
      <c r="O39" s="9">
        <v>79.52</v>
      </c>
      <c r="P39" s="9">
        <v>100.32</v>
      </c>
      <c r="Q39" s="8">
        <v>51149025.18</v>
      </c>
      <c r="R39" s="8">
        <v>18053614.03</v>
      </c>
      <c r="S39" s="8">
        <v>33095411.15</v>
      </c>
      <c r="T39" s="8">
        <v>42204667.94</v>
      </c>
      <c r="U39" s="8">
        <v>10980836.01</v>
      </c>
      <c r="V39" s="8">
        <v>31223831.93</v>
      </c>
      <c r="W39" s="9">
        <v>82.51</v>
      </c>
      <c r="X39" s="9">
        <v>60.82</v>
      </c>
      <c r="Y39" s="9">
        <v>94.34</v>
      </c>
      <c r="Z39" s="8">
        <v>1603731.57</v>
      </c>
      <c r="AA39" s="8">
        <v>3586677.33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19209876.75</v>
      </c>
      <c r="I40" s="8">
        <v>4097818.3</v>
      </c>
      <c r="J40" s="8">
        <v>15112058.45</v>
      </c>
      <c r="K40" s="8">
        <v>18837677.08</v>
      </c>
      <c r="L40" s="8">
        <v>3804956.36</v>
      </c>
      <c r="M40" s="8">
        <v>15032720.72</v>
      </c>
      <c r="N40" s="9">
        <v>98.06</v>
      </c>
      <c r="O40" s="9">
        <v>92.85</v>
      </c>
      <c r="P40" s="9">
        <v>99.47</v>
      </c>
      <c r="Q40" s="8">
        <v>20637072.75</v>
      </c>
      <c r="R40" s="8">
        <v>6805492.5</v>
      </c>
      <c r="S40" s="8">
        <v>13831580.25</v>
      </c>
      <c r="T40" s="8">
        <v>17049585.21</v>
      </c>
      <c r="U40" s="8">
        <v>4060451</v>
      </c>
      <c r="V40" s="8">
        <v>12989134.21</v>
      </c>
      <c r="W40" s="9">
        <v>82.61</v>
      </c>
      <c r="X40" s="9">
        <v>59.66</v>
      </c>
      <c r="Y40" s="9">
        <v>93.9</v>
      </c>
      <c r="Z40" s="8">
        <v>1280478.2</v>
      </c>
      <c r="AA40" s="8">
        <v>2043586.51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61558958.2</v>
      </c>
      <c r="I41" s="8">
        <v>8519227.34</v>
      </c>
      <c r="J41" s="8">
        <v>53039730.86</v>
      </c>
      <c r="K41" s="8">
        <v>55226272.12</v>
      </c>
      <c r="L41" s="8">
        <v>3857565.74</v>
      </c>
      <c r="M41" s="8">
        <v>51368706.38</v>
      </c>
      <c r="N41" s="9">
        <v>89.71</v>
      </c>
      <c r="O41" s="9">
        <v>45.28</v>
      </c>
      <c r="P41" s="9">
        <v>96.84</v>
      </c>
      <c r="Q41" s="8">
        <v>70031175.3</v>
      </c>
      <c r="R41" s="8">
        <v>19568569.76</v>
      </c>
      <c r="S41" s="8">
        <v>50462605.54</v>
      </c>
      <c r="T41" s="8">
        <v>60822134.05</v>
      </c>
      <c r="U41" s="8">
        <v>13321368.14</v>
      </c>
      <c r="V41" s="8">
        <v>47500765.91</v>
      </c>
      <c r="W41" s="9">
        <v>86.85</v>
      </c>
      <c r="X41" s="9">
        <v>68.07</v>
      </c>
      <c r="Y41" s="9">
        <v>94.13</v>
      </c>
      <c r="Z41" s="8">
        <v>2577125.32</v>
      </c>
      <c r="AA41" s="8">
        <v>3867940.47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25504665</v>
      </c>
      <c r="I42" s="8">
        <v>4237699.4</v>
      </c>
      <c r="J42" s="8">
        <v>21266965.6</v>
      </c>
      <c r="K42" s="8">
        <v>25943245.67</v>
      </c>
      <c r="L42" s="8">
        <v>4468725.05</v>
      </c>
      <c r="M42" s="8">
        <v>21474520.62</v>
      </c>
      <c r="N42" s="9">
        <v>101.71</v>
      </c>
      <c r="O42" s="9">
        <v>105.45</v>
      </c>
      <c r="P42" s="9">
        <v>100.97</v>
      </c>
      <c r="Q42" s="8">
        <v>25762665</v>
      </c>
      <c r="R42" s="8">
        <v>5348003.4</v>
      </c>
      <c r="S42" s="8">
        <v>20414661.6</v>
      </c>
      <c r="T42" s="8">
        <v>23536819.21</v>
      </c>
      <c r="U42" s="8">
        <v>3691491.48</v>
      </c>
      <c r="V42" s="8">
        <v>19845327.73</v>
      </c>
      <c r="W42" s="9">
        <v>91.36</v>
      </c>
      <c r="X42" s="9">
        <v>69.02</v>
      </c>
      <c r="Y42" s="9">
        <v>97.21</v>
      </c>
      <c r="Z42" s="8">
        <v>852304</v>
      </c>
      <c r="AA42" s="8">
        <v>1629192.89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25652098.63</v>
      </c>
      <c r="I43" s="8">
        <v>3444892.65</v>
      </c>
      <c r="J43" s="8">
        <v>22207205.98</v>
      </c>
      <c r="K43" s="8">
        <v>26350450.84</v>
      </c>
      <c r="L43" s="8">
        <v>3773260.53</v>
      </c>
      <c r="M43" s="8">
        <v>22577190.31</v>
      </c>
      <c r="N43" s="9">
        <v>102.72</v>
      </c>
      <c r="O43" s="9">
        <v>109.53</v>
      </c>
      <c r="P43" s="9">
        <v>101.66</v>
      </c>
      <c r="Q43" s="8">
        <v>25325393.61</v>
      </c>
      <c r="R43" s="8">
        <v>3768474.03</v>
      </c>
      <c r="S43" s="8">
        <v>21556919.58</v>
      </c>
      <c r="T43" s="8">
        <v>22974983.25</v>
      </c>
      <c r="U43" s="8">
        <v>3169585.87</v>
      </c>
      <c r="V43" s="8">
        <v>19805397.38</v>
      </c>
      <c r="W43" s="9">
        <v>90.71</v>
      </c>
      <c r="X43" s="9">
        <v>84.1</v>
      </c>
      <c r="Y43" s="9">
        <v>91.87</v>
      </c>
      <c r="Z43" s="8">
        <v>650286.4</v>
      </c>
      <c r="AA43" s="8">
        <v>2771792.93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32330557.79</v>
      </c>
      <c r="I44" s="8">
        <v>6901950</v>
      </c>
      <c r="J44" s="8">
        <v>25428607.79</v>
      </c>
      <c r="K44" s="8">
        <v>30826092</v>
      </c>
      <c r="L44" s="8">
        <v>4984301.95</v>
      </c>
      <c r="M44" s="8">
        <v>25841790.05</v>
      </c>
      <c r="N44" s="9">
        <v>95.34</v>
      </c>
      <c r="O44" s="9">
        <v>72.21</v>
      </c>
      <c r="P44" s="9">
        <v>101.62</v>
      </c>
      <c r="Q44" s="8">
        <v>31047089.93</v>
      </c>
      <c r="R44" s="8">
        <v>8283616</v>
      </c>
      <c r="S44" s="8">
        <v>22763473.93</v>
      </c>
      <c r="T44" s="8">
        <v>26743671.11</v>
      </c>
      <c r="U44" s="8">
        <v>5591377.18</v>
      </c>
      <c r="V44" s="8">
        <v>21152293.93</v>
      </c>
      <c r="W44" s="9">
        <v>86.13</v>
      </c>
      <c r="X44" s="9">
        <v>67.49</v>
      </c>
      <c r="Y44" s="9">
        <v>92.92</v>
      </c>
      <c r="Z44" s="8">
        <v>2665133.86</v>
      </c>
      <c r="AA44" s="8">
        <v>4689496.12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34538689.44</v>
      </c>
      <c r="I45" s="8">
        <v>3013409</v>
      </c>
      <c r="J45" s="8">
        <v>31525280.44</v>
      </c>
      <c r="K45" s="8">
        <v>39422651.19</v>
      </c>
      <c r="L45" s="8">
        <v>7764511.08</v>
      </c>
      <c r="M45" s="8">
        <v>31658140.11</v>
      </c>
      <c r="N45" s="9">
        <v>114.14</v>
      </c>
      <c r="O45" s="9">
        <v>257.66</v>
      </c>
      <c r="P45" s="9">
        <v>100.42</v>
      </c>
      <c r="Q45" s="8">
        <v>36593799.73</v>
      </c>
      <c r="R45" s="8">
        <v>7691916.34</v>
      </c>
      <c r="S45" s="8">
        <v>28901883.39</v>
      </c>
      <c r="T45" s="8">
        <v>33969646.31</v>
      </c>
      <c r="U45" s="8">
        <v>7186268.13</v>
      </c>
      <c r="V45" s="8">
        <v>26783378.18</v>
      </c>
      <c r="W45" s="9">
        <v>92.82</v>
      </c>
      <c r="X45" s="9">
        <v>93.42</v>
      </c>
      <c r="Y45" s="9">
        <v>92.67</v>
      </c>
      <c r="Z45" s="8">
        <v>2623397.05</v>
      </c>
      <c r="AA45" s="8">
        <v>4874761.93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36303198.19</v>
      </c>
      <c r="I46" s="8">
        <v>8728683.69</v>
      </c>
      <c r="J46" s="8">
        <v>27574514.5</v>
      </c>
      <c r="K46" s="8">
        <v>35615596.4</v>
      </c>
      <c r="L46" s="8">
        <v>7891537.59</v>
      </c>
      <c r="M46" s="8">
        <v>27724058.81</v>
      </c>
      <c r="N46" s="9">
        <v>98.1</v>
      </c>
      <c r="O46" s="9">
        <v>90.4</v>
      </c>
      <c r="P46" s="9">
        <v>100.54</v>
      </c>
      <c r="Q46" s="8">
        <v>31187960.19</v>
      </c>
      <c r="R46" s="8">
        <v>5449044.82</v>
      </c>
      <c r="S46" s="8">
        <v>25738915.37</v>
      </c>
      <c r="T46" s="8">
        <v>30637323.38</v>
      </c>
      <c r="U46" s="8">
        <v>5173451.86</v>
      </c>
      <c r="V46" s="8">
        <v>25463871.52</v>
      </c>
      <c r="W46" s="9">
        <v>98.23</v>
      </c>
      <c r="X46" s="9">
        <v>94.94</v>
      </c>
      <c r="Y46" s="9">
        <v>98.93</v>
      </c>
      <c r="Z46" s="8">
        <v>1835599.13</v>
      </c>
      <c r="AA46" s="8">
        <v>2260187.29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14225791</v>
      </c>
      <c r="I47" s="8">
        <v>2478017.85</v>
      </c>
      <c r="J47" s="8">
        <v>11747773.15</v>
      </c>
      <c r="K47" s="8">
        <v>13665559.95</v>
      </c>
      <c r="L47" s="8">
        <v>1999847.66</v>
      </c>
      <c r="M47" s="8">
        <v>11665712.29</v>
      </c>
      <c r="N47" s="9">
        <v>96.06</v>
      </c>
      <c r="O47" s="9">
        <v>80.7</v>
      </c>
      <c r="P47" s="9">
        <v>99.3</v>
      </c>
      <c r="Q47" s="8">
        <v>16047402.15</v>
      </c>
      <c r="R47" s="8">
        <v>4581081.85</v>
      </c>
      <c r="S47" s="8">
        <v>11466320.3</v>
      </c>
      <c r="T47" s="8">
        <v>10399212.99</v>
      </c>
      <c r="U47" s="8">
        <v>137939.37</v>
      </c>
      <c r="V47" s="8">
        <v>10261273.62</v>
      </c>
      <c r="W47" s="9">
        <v>64.8</v>
      </c>
      <c r="X47" s="9">
        <v>3.01</v>
      </c>
      <c r="Y47" s="9">
        <v>89.49</v>
      </c>
      <c r="Z47" s="8">
        <v>281452.85</v>
      </c>
      <c r="AA47" s="8">
        <v>1404438.67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27590322.55</v>
      </c>
      <c r="I48" s="8">
        <v>3141209.5</v>
      </c>
      <c r="J48" s="8">
        <v>24449113.05</v>
      </c>
      <c r="K48" s="8">
        <v>27649965.37</v>
      </c>
      <c r="L48" s="8">
        <v>2378372.21</v>
      </c>
      <c r="M48" s="8">
        <v>25271593.16</v>
      </c>
      <c r="N48" s="9">
        <v>100.21</v>
      </c>
      <c r="O48" s="9">
        <v>75.71</v>
      </c>
      <c r="P48" s="9">
        <v>103.36</v>
      </c>
      <c r="Q48" s="8">
        <v>26138322.55</v>
      </c>
      <c r="R48" s="8">
        <v>1818880.5</v>
      </c>
      <c r="S48" s="8">
        <v>24319442.05</v>
      </c>
      <c r="T48" s="8">
        <v>24003062.11</v>
      </c>
      <c r="U48" s="8">
        <v>637203.64</v>
      </c>
      <c r="V48" s="8">
        <v>23365858.47</v>
      </c>
      <c r="W48" s="9">
        <v>91.83</v>
      </c>
      <c r="X48" s="9">
        <v>35.03</v>
      </c>
      <c r="Y48" s="9">
        <v>96.07</v>
      </c>
      <c r="Z48" s="8">
        <v>129671</v>
      </c>
      <c r="AA48" s="8">
        <v>1905734.69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38747706.25</v>
      </c>
      <c r="I49" s="8">
        <v>7974581.25</v>
      </c>
      <c r="J49" s="8">
        <v>30773125</v>
      </c>
      <c r="K49" s="8">
        <v>38622840.16</v>
      </c>
      <c r="L49" s="8">
        <v>7809778.81</v>
      </c>
      <c r="M49" s="8">
        <v>30813061.35</v>
      </c>
      <c r="N49" s="9">
        <v>99.67</v>
      </c>
      <c r="O49" s="9">
        <v>97.93</v>
      </c>
      <c r="P49" s="9">
        <v>100.12</v>
      </c>
      <c r="Q49" s="8">
        <v>35584878.73</v>
      </c>
      <c r="R49" s="8">
        <v>6990238</v>
      </c>
      <c r="S49" s="8">
        <v>28594640.73</v>
      </c>
      <c r="T49" s="8">
        <v>32939068.95</v>
      </c>
      <c r="U49" s="8">
        <v>5632750.22</v>
      </c>
      <c r="V49" s="8">
        <v>27306318.73</v>
      </c>
      <c r="W49" s="9">
        <v>92.56</v>
      </c>
      <c r="X49" s="9">
        <v>80.58</v>
      </c>
      <c r="Y49" s="9">
        <v>95.49</v>
      </c>
      <c r="Z49" s="8">
        <v>2178484.27</v>
      </c>
      <c r="AA49" s="8">
        <v>3506742.62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26494742.29</v>
      </c>
      <c r="I50" s="8">
        <v>4075357.1</v>
      </c>
      <c r="J50" s="8">
        <v>22419385.19</v>
      </c>
      <c r="K50" s="8">
        <v>29060846.91</v>
      </c>
      <c r="L50" s="8">
        <v>4772546.94</v>
      </c>
      <c r="M50" s="8">
        <v>24288299.97</v>
      </c>
      <c r="N50" s="9">
        <v>109.68</v>
      </c>
      <c r="O50" s="9">
        <v>117.1</v>
      </c>
      <c r="P50" s="9">
        <v>108.33</v>
      </c>
      <c r="Q50" s="8">
        <v>28084200.53</v>
      </c>
      <c r="R50" s="8">
        <v>5709018.53</v>
      </c>
      <c r="S50" s="8">
        <v>22375182</v>
      </c>
      <c r="T50" s="8">
        <v>23996819.3</v>
      </c>
      <c r="U50" s="8">
        <v>2644695.58</v>
      </c>
      <c r="V50" s="8">
        <v>21352123.72</v>
      </c>
      <c r="W50" s="9">
        <v>85.44</v>
      </c>
      <c r="X50" s="9">
        <v>46.32</v>
      </c>
      <c r="Y50" s="9">
        <v>95.42</v>
      </c>
      <c r="Z50" s="8">
        <v>44203.19</v>
      </c>
      <c r="AA50" s="8">
        <v>2936176.25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38386851.6</v>
      </c>
      <c r="I51" s="8">
        <v>4340248.49</v>
      </c>
      <c r="J51" s="8">
        <v>34046603.11</v>
      </c>
      <c r="K51" s="8">
        <v>37921535.54</v>
      </c>
      <c r="L51" s="8">
        <v>4024087.14</v>
      </c>
      <c r="M51" s="8">
        <v>33897448.4</v>
      </c>
      <c r="N51" s="9">
        <v>98.78</v>
      </c>
      <c r="O51" s="9">
        <v>92.71</v>
      </c>
      <c r="P51" s="9">
        <v>99.56</v>
      </c>
      <c r="Q51" s="8">
        <v>39905851.6</v>
      </c>
      <c r="R51" s="8">
        <v>9089499</v>
      </c>
      <c r="S51" s="8">
        <v>30816352.6</v>
      </c>
      <c r="T51" s="8">
        <v>37145925.53</v>
      </c>
      <c r="U51" s="8">
        <v>7724131.32</v>
      </c>
      <c r="V51" s="8">
        <v>29421794.21</v>
      </c>
      <c r="W51" s="9">
        <v>93.08</v>
      </c>
      <c r="X51" s="9">
        <v>84.97</v>
      </c>
      <c r="Y51" s="9">
        <v>95.47</v>
      </c>
      <c r="Z51" s="8">
        <v>3230250.51</v>
      </c>
      <c r="AA51" s="8">
        <v>4475654.19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50712127.73</v>
      </c>
      <c r="I52" s="8">
        <v>4507325.06</v>
      </c>
      <c r="J52" s="8">
        <v>46204802.67</v>
      </c>
      <c r="K52" s="8">
        <v>57481639.67</v>
      </c>
      <c r="L52" s="8">
        <v>10331980.74</v>
      </c>
      <c r="M52" s="8">
        <v>47149658.93</v>
      </c>
      <c r="N52" s="9">
        <v>113.34</v>
      </c>
      <c r="O52" s="9">
        <v>229.22</v>
      </c>
      <c r="P52" s="9">
        <v>102.04</v>
      </c>
      <c r="Q52" s="8">
        <v>51405025.83</v>
      </c>
      <c r="R52" s="8">
        <v>8775744.47</v>
      </c>
      <c r="S52" s="8">
        <v>42629281.36</v>
      </c>
      <c r="T52" s="8">
        <v>48884448.14</v>
      </c>
      <c r="U52" s="8">
        <v>8100188.07</v>
      </c>
      <c r="V52" s="8">
        <v>40784260.07</v>
      </c>
      <c r="W52" s="9">
        <v>95.09</v>
      </c>
      <c r="X52" s="9">
        <v>92.3</v>
      </c>
      <c r="Y52" s="9">
        <v>95.67</v>
      </c>
      <c r="Z52" s="8">
        <v>3575521.31</v>
      </c>
      <c r="AA52" s="8">
        <v>6365398.86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90441081.71</v>
      </c>
      <c r="I53" s="8">
        <v>17081916.85</v>
      </c>
      <c r="J53" s="8">
        <v>73359164.86</v>
      </c>
      <c r="K53" s="8">
        <v>91477808.8</v>
      </c>
      <c r="L53" s="8">
        <v>17355581.17</v>
      </c>
      <c r="M53" s="8">
        <v>74122227.63</v>
      </c>
      <c r="N53" s="9">
        <v>101.14</v>
      </c>
      <c r="O53" s="9">
        <v>101.6</v>
      </c>
      <c r="P53" s="9">
        <v>101.04</v>
      </c>
      <c r="Q53" s="8">
        <v>85710619.34</v>
      </c>
      <c r="R53" s="8">
        <v>17588273.33</v>
      </c>
      <c r="S53" s="8">
        <v>68122346.01</v>
      </c>
      <c r="T53" s="8">
        <v>82874961.16</v>
      </c>
      <c r="U53" s="8">
        <v>17464852.52</v>
      </c>
      <c r="V53" s="8">
        <v>65410108.64</v>
      </c>
      <c r="W53" s="9">
        <v>96.69</v>
      </c>
      <c r="X53" s="9">
        <v>99.29</v>
      </c>
      <c r="Y53" s="9">
        <v>96.01</v>
      </c>
      <c r="Z53" s="8">
        <v>5236818.85</v>
      </c>
      <c r="AA53" s="8">
        <v>8712118.99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39469944.64</v>
      </c>
      <c r="I54" s="8">
        <v>11516608.71</v>
      </c>
      <c r="J54" s="8">
        <v>27953335.93</v>
      </c>
      <c r="K54" s="8">
        <v>38823870.64</v>
      </c>
      <c r="L54" s="8">
        <v>10789548.2</v>
      </c>
      <c r="M54" s="8">
        <v>28034322.44</v>
      </c>
      <c r="N54" s="9">
        <v>98.36</v>
      </c>
      <c r="O54" s="9">
        <v>93.68</v>
      </c>
      <c r="P54" s="9">
        <v>100.28</v>
      </c>
      <c r="Q54" s="8">
        <v>36412818.73</v>
      </c>
      <c r="R54" s="8">
        <v>11922730.17</v>
      </c>
      <c r="S54" s="8">
        <v>24490088.56</v>
      </c>
      <c r="T54" s="8">
        <v>32278564.87</v>
      </c>
      <c r="U54" s="8">
        <v>8734170.5</v>
      </c>
      <c r="V54" s="8">
        <v>23544394.37</v>
      </c>
      <c r="W54" s="9">
        <v>88.64</v>
      </c>
      <c r="X54" s="9">
        <v>73.25</v>
      </c>
      <c r="Y54" s="9">
        <v>96.13</v>
      </c>
      <c r="Z54" s="8">
        <v>3463247.37</v>
      </c>
      <c r="AA54" s="8">
        <v>4489928.07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16013681.09</v>
      </c>
      <c r="I55" s="8">
        <v>1253968.13</v>
      </c>
      <c r="J55" s="8">
        <v>14759712.96</v>
      </c>
      <c r="K55" s="8">
        <v>16014792.32</v>
      </c>
      <c r="L55" s="8">
        <v>1429710.52</v>
      </c>
      <c r="M55" s="8">
        <v>14585081.8</v>
      </c>
      <c r="N55" s="9">
        <v>100</v>
      </c>
      <c r="O55" s="9">
        <v>114.01</v>
      </c>
      <c r="P55" s="9">
        <v>98.81</v>
      </c>
      <c r="Q55" s="8">
        <v>17034210.56</v>
      </c>
      <c r="R55" s="8">
        <v>3351228.12</v>
      </c>
      <c r="S55" s="8">
        <v>13682982.44</v>
      </c>
      <c r="T55" s="8">
        <v>16299759.75</v>
      </c>
      <c r="U55" s="8">
        <v>3307314.09</v>
      </c>
      <c r="V55" s="8">
        <v>12992445.66</v>
      </c>
      <c r="W55" s="9">
        <v>95.68</v>
      </c>
      <c r="X55" s="9">
        <v>98.68</v>
      </c>
      <c r="Y55" s="9">
        <v>94.95</v>
      </c>
      <c r="Z55" s="8">
        <v>1076730.52</v>
      </c>
      <c r="AA55" s="8">
        <v>1592636.14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41937570.91</v>
      </c>
      <c r="I56" s="8">
        <v>5702000</v>
      </c>
      <c r="J56" s="8">
        <v>36235570.91</v>
      </c>
      <c r="K56" s="8">
        <v>43125542.32</v>
      </c>
      <c r="L56" s="8">
        <v>9723517.51</v>
      </c>
      <c r="M56" s="8">
        <v>33402024.81</v>
      </c>
      <c r="N56" s="9">
        <v>102.83</v>
      </c>
      <c r="O56" s="9">
        <v>170.52</v>
      </c>
      <c r="P56" s="9">
        <v>92.18</v>
      </c>
      <c r="Q56" s="8">
        <v>45030464.91</v>
      </c>
      <c r="R56" s="8">
        <v>7029500</v>
      </c>
      <c r="S56" s="8">
        <v>38000964.91</v>
      </c>
      <c r="T56" s="8">
        <v>41380101.04</v>
      </c>
      <c r="U56" s="8">
        <v>3913749.58</v>
      </c>
      <c r="V56" s="8">
        <v>37466351.46</v>
      </c>
      <c r="W56" s="9">
        <v>91.89</v>
      </c>
      <c r="X56" s="9">
        <v>55.67</v>
      </c>
      <c r="Y56" s="9">
        <v>98.59</v>
      </c>
      <c r="Z56" s="8">
        <v>-1765394</v>
      </c>
      <c r="AA56" s="8">
        <v>-4064326.65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18694166.58</v>
      </c>
      <c r="I57" s="8">
        <v>227033.26</v>
      </c>
      <c r="J57" s="8">
        <v>18467133.32</v>
      </c>
      <c r="K57" s="8">
        <v>23004772.14</v>
      </c>
      <c r="L57" s="8">
        <v>4285393.68</v>
      </c>
      <c r="M57" s="8">
        <v>18719378.46</v>
      </c>
      <c r="N57" s="9">
        <v>123.05</v>
      </c>
      <c r="O57" s="9">
        <v>1887.56</v>
      </c>
      <c r="P57" s="9">
        <v>101.36</v>
      </c>
      <c r="Q57" s="8">
        <v>18617166.58</v>
      </c>
      <c r="R57" s="8">
        <v>110150</v>
      </c>
      <c r="S57" s="8">
        <v>18507016.58</v>
      </c>
      <c r="T57" s="8">
        <v>17944330.74</v>
      </c>
      <c r="U57" s="8">
        <v>106404.8</v>
      </c>
      <c r="V57" s="8">
        <v>17837925.94</v>
      </c>
      <c r="W57" s="9">
        <v>96.38</v>
      </c>
      <c r="X57" s="9">
        <v>96.59</v>
      </c>
      <c r="Y57" s="9">
        <v>96.38</v>
      </c>
      <c r="Z57" s="8">
        <v>-39883.26</v>
      </c>
      <c r="AA57" s="8">
        <v>881452.52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16416446.8</v>
      </c>
      <c r="I58" s="8">
        <v>1495104.11</v>
      </c>
      <c r="J58" s="8">
        <v>14921342.69</v>
      </c>
      <c r="K58" s="8">
        <v>16580963.63</v>
      </c>
      <c r="L58" s="8">
        <v>1808628.13</v>
      </c>
      <c r="M58" s="8">
        <v>14772335.5</v>
      </c>
      <c r="N58" s="9">
        <v>101</v>
      </c>
      <c r="O58" s="9">
        <v>120.97</v>
      </c>
      <c r="P58" s="9">
        <v>99</v>
      </c>
      <c r="Q58" s="8">
        <v>16495778.53</v>
      </c>
      <c r="R58" s="8">
        <v>2240363</v>
      </c>
      <c r="S58" s="8">
        <v>14255415.53</v>
      </c>
      <c r="T58" s="8">
        <v>15192290.42</v>
      </c>
      <c r="U58" s="8">
        <v>2043425.41</v>
      </c>
      <c r="V58" s="8">
        <v>13148865.01</v>
      </c>
      <c r="W58" s="9">
        <v>92.09</v>
      </c>
      <c r="X58" s="9">
        <v>91.2</v>
      </c>
      <c r="Y58" s="9">
        <v>92.23</v>
      </c>
      <c r="Z58" s="8">
        <v>665927.16</v>
      </c>
      <c r="AA58" s="8">
        <v>1623470.49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19581322.19</v>
      </c>
      <c r="I59" s="8">
        <v>707970.67</v>
      </c>
      <c r="J59" s="8">
        <v>18873351.52</v>
      </c>
      <c r="K59" s="8">
        <v>22065780.89</v>
      </c>
      <c r="L59" s="8">
        <v>2251513.29</v>
      </c>
      <c r="M59" s="8">
        <v>19814267.6</v>
      </c>
      <c r="N59" s="9">
        <v>112.68</v>
      </c>
      <c r="O59" s="9">
        <v>318.02</v>
      </c>
      <c r="P59" s="9">
        <v>104.98</v>
      </c>
      <c r="Q59" s="8">
        <v>20146750.19</v>
      </c>
      <c r="R59" s="8">
        <v>3350549.57</v>
      </c>
      <c r="S59" s="8">
        <v>16796200.62</v>
      </c>
      <c r="T59" s="8">
        <v>17913879.39</v>
      </c>
      <c r="U59" s="8">
        <v>1912849.42</v>
      </c>
      <c r="V59" s="8">
        <v>16001029.97</v>
      </c>
      <c r="W59" s="9">
        <v>88.91</v>
      </c>
      <c r="X59" s="9">
        <v>57.09</v>
      </c>
      <c r="Y59" s="9">
        <v>95.26</v>
      </c>
      <c r="Z59" s="8">
        <v>2077150.9</v>
      </c>
      <c r="AA59" s="8">
        <v>3813237.63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25117046.77</v>
      </c>
      <c r="I60" s="8">
        <v>813645.71</v>
      </c>
      <c r="J60" s="8">
        <v>24303401.06</v>
      </c>
      <c r="K60" s="8">
        <v>26765866.23</v>
      </c>
      <c r="L60" s="8">
        <v>2647806.19</v>
      </c>
      <c r="M60" s="8">
        <v>24118060.04</v>
      </c>
      <c r="N60" s="9">
        <v>106.56</v>
      </c>
      <c r="O60" s="9">
        <v>325.42</v>
      </c>
      <c r="P60" s="9">
        <v>99.23</v>
      </c>
      <c r="Q60" s="8">
        <v>24790007.77</v>
      </c>
      <c r="R60" s="8">
        <v>1834749.67</v>
      </c>
      <c r="S60" s="8">
        <v>22955258.1</v>
      </c>
      <c r="T60" s="8">
        <v>23555818.18</v>
      </c>
      <c r="U60" s="8">
        <v>1700465.47</v>
      </c>
      <c r="V60" s="8">
        <v>21855352.71</v>
      </c>
      <c r="W60" s="9">
        <v>95.02</v>
      </c>
      <c r="X60" s="9">
        <v>92.68</v>
      </c>
      <c r="Y60" s="9">
        <v>95.2</v>
      </c>
      <c r="Z60" s="8">
        <v>1348142.96</v>
      </c>
      <c r="AA60" s="8">
        <v>2262707.33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53892433.39</v>
      </c>
      <c r="I61" s="8">
        <v>6376976.5</v>
      </c>
      <c r="J61" s="8">
        <v>47515456.89</v>
      </c>
      <c r="K61" s="8">
        <v>54495333.61</v>
      </c>
      <c r="L61" s="8">
        <v>6320737.49</v>
      </c>
      <c r="M61" s="8">
        <v>48174596.12</v>
      </c>
      <c r="N61" s="9">
        <v>101.11</v>
      </c>
      <c r="O61" s="9">
        <v>99.11</v>
      </c>
      <c r="P61" s="9">
        <v>101.38</v>
      </c>
      <c r="Q61" s="8">
        <v>58082723.39</v>
      </c>
      <c r="R61" s="8">
        <v>9791291.12</v>
      </c>
      <c r="S61" s="8">
        <v>48291432.27</v>
      </c>
      <c r="T61" s="8">
        <v>50694013.9</v>
      </c>
      <c r="U61" s="8">
        <v>4496896.62</v>
      </c>
      <c r="V61" s="8">
        <v>46197117.28</v>
      </c>
      <c r="W61" s="9">
        <v>87.27</v>
      </c>
      <c r="X61" s="9">
        <v>45.92</v>
      </c>
      <c r="Y61" s="9">
        <v>95.66</v>
      </c>
      <c r="Z61" s="8">
        <v>-775975.38</v>
      </c>
      <c r="AA61" s="8">
        <v>1977478.84</v>
      </c>
    </row>
    <row r="62" spans="1:2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47078736.65</v>
      </c>
      <c r="I62" s="8">
        <v>6706828.73</v>
      </c>
      <c r="J62" s="8">
        <v>40371907.92</v>
      </c>
      <c r="K62" s="8">
        <v>47138733.03</v>
      </c>
      <c r="L62" s="8">
        <v>6637891.28</v>
      </c>
      <c r="M62" s="8">
        <v>40500841.75</v>
      </c>
      <c r="N62" s="9">
        <v>100.12</v>
      </c>
      <c r="O62" s="9">
        <v>98.97</v>
      </c>
      <c r="P62" s="9">
        <v>100.31</v>
      </c>
      <c r="Q62" s="8">
        <v>43303330.04</v>
      </c>
      <c r="R62" s="8">
        <v>7313233.25</v>
      </c>
      <c r="S62" s="8">
        <v>35990096.79</v>
      </c>
      <c r="T62" s="8">
        <v>41950707.3</v>
      </c>
      <c r="U62" s="8">
        <v>7206623.01</v>
      </c>
      <c r="V62" s="8">
        <v>34744084.29</v>
      </c>
      <c r="W62" s="9">
        <v>96.87</v>
      </c>
      <c r="X62" s="9">
        <v>98.54</v>
      </c>
      <c r="Y62" s="9">
        <v>96.53</v>
      </c>
      <c r="Z62" s="8">
        <v>4381811.13</v>
      </c>
      <c r="AA62" s="8">
        <v>5756757.46</v>
      </c>
    </row>
    <row r="63" spans="1:2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29212846.92</v>
      </c>
      <c r="I63" s="8">
        <v>8061463.4</v>
      </c>
      <c r="J63" s="8">
        <v>21151383.52</v>
      </c>
      <c r="K63" s="8">
        <v>29593257.59</v>
      </c>
      <c r="L63" s="8">
        <v>9104525.76</v>
      </c>
      <c r="M63" s="8">
        <v>20488731.83</v>
      </c>
      <c r="N63" s="9">
        <v>101.3</v>
      </c>
      <c r="O63" s="9">
        <v>112.93</v>
      </c>
      <c r="P63" s="9">
        <v>96.86</v>
      </c>
      <c r="Q63" s="8">
        <v>27467700.92</v>
      </c>
      <c r="R63" s="8">
        <v>7683920</v>
      </c>
      <c r="S63" s="8">
        <v>19783780.92</v>
      </c>
      <c r="T63" s="8">
        <v>26396993.2</v>
      </c>
      <c r="U63" s="8">
        <v>7673592.14</v>
      </c>
      <c r="V63" s="8">
        <v>18723401.06</v>
      </c>
      <c r="W63" s="9">
        <v>96.1</v>
      </c>
      <c r="X63" s="9">
        <v>99.86</v>
      </c>
      <c r="Y63" s="9">
        <v>94.64</v>
      </c>
      <c r="Z63" s="8">
        <v>1367602.6</v>
      </c>
      <c r="AA63" s="8">
        <v>1765330.77</v>
      </c>
    </row>
    <row r="64" spans="1:2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19985594.46</v>
      </c>
      <c r="I64" s="8">
        <v>1779221.6</v>
      </c>
      <c r="J64" s="8">
        <v>18206372.86</v>
      </c>
      <c r="K64" s="8">
        <v>20033606.18</v>
      </c>
      <c r="L64" s="8">
        <v>1665808.7</v>
      </c>
      <c r="M64" s="8">
        <v>18367797.48</v>
      </c>
      <c r="N64" s="9">
        <v>100.24</v>
      </c>
      <c r="O64" s="9">
        <v>93.62</v>
      </c>
      <c r="P64" s="9">
        <v>100.88</v>
      </c>
      <c r="Q64" s="8">
        <v>19528437.65</v>
      </c>
      <c r="R64" s="8">
        <v>2016354.29</v>
      </c>
      <c r="S64" s="8">
        <v>17512083.36</v>
      </c>
      <c r="T64" s="8">
        <v>18514596.34</v>
      </c>
      <c r="U64" s="8">
        <v>1814921.34</v>
      </c>
      <c r="V64" s="8">
        <v>16699675</v>
      </c>
      <c r="W64" s="9">
        <v>94.8</v>
      </c>
      <c r="X64" s="9">
        <v>90.01</v>
      </c>
      <c r="Y64" s="9">
        <v>95.36</v>
      </c>
      <c r="Z64" s="8">
        <v>694289.5</v>
      </c>
      <c r="AA64" s="8">
        <v>1668122.48</v>
      </c>
    </row>
    <row r="65" spans="1:2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34587949.69</v>
      </c>
      <c r="I65" s="8">
        <v>7794093.2</v>
      </c>
      <c r="J65" s="8">
        <v>26793856.49</v>
      </c>
      <c r="K65" s="8">
        <v>31468130</v>
      </c>
      <c r="L65" s="8">
        <v>4346473.3</v>
      </c>
      <c r="M65" s="8">
        <v>27121656.7</v>
      </c>
      <c r="N65" s="9">
        <v>90.98</v>
      </c>
      <c r="O65" s="9">
        <v>55.76</v>
      </c>
      <c r="P65" s="9">
        <v>101.22</v>
      </c>
      <c r="Q65" s="8">
        <v>38270222.17</v>
      </c>
      <c r="R65" s="8">
        <v>13813819.84</v>
      </c>
      <c r="S65" s="8">
        <v>24456402.33</v>
      </c>
      <c r="T65" s="8">
        <v>29419058.94</v>
      </c>
      <c r="U65" s="8">
        <v>6715287.94</v>
      </c>
      <c r="V65" s="8">
        <v>22703771</v>
      </c>
      <c r="W65" s="9">
        <v>76.87</v>
      </c>
      <c r="X65" s="9">
        <v>48.61</v>
      </c>
      <c r="Y65" s="9">
        <v>92.83</v>
      </c>
      <c r="Z65" s="8">
        <v>2337454.16</v>
      </c>
      <c r="AA65" s="8">
        <v>4417885.7</v>
      </c>
    </row>
    <row r="66" spans="1:2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19775846.9</v>
      </c>
      <c r="I66" s="8">
        <v>3308845.42</v>
      </c>
      <c r="J66" s="8">
        <v>16467001.48</v>
      </c>
      <c r="K66" s="8">
        <v>19482562.38</v>
      </c>
      <c r="L66" s="8">
        <v>3181734.3</v>
      </c>
      <c r="M66" s="8">
        <v>16300828.08</v>
      </c>
      <c r="N66" s="9">
        <v>98.51</v>
      </c>
      <c r="O66" s="9">
        <v>96.15</v>
      </c>
      <c r="P66" s="9">
        <v>98.99</v>
      </c>
      <c r="Q66" s="8">
        <v>17338359.17</v>
      </c>
      <c r="R66" s="8">
        <v>1978074.63</v>
      </c>
      <c r="S66" s="8">
        <v>15360284.54</v>
      </c>
      <c r="T66" s="8">
        <v>16546124</v>
      </c>
      <c r="U66" s="8">
        <v>1887316.47</v>
      </c>
      <c r="V66" s="8">
        <v>14658807.53</v>
      </c>
      <c r="W66" s="9">
        <v>95.43</v>
      </c>
      <c r="X66" s="9">
        <v>95.41</v>
      </c>
      <c r="Y66" s="9">
        <v>95.43</v>
      </c>
      <c r="Z66" s="8">
        <v>1106716.94</v>
      </c>
      <c r="AA66" s="8">
        <v>1642020.55</v>
      </c>
    </row>
    <row r="67" spans="1:2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91691456.64</v>
      </c>
      <c r="I67" s="8">
        <v>15820699.04</v>
      </c>
      <c r="J67" s="8">
        <v>75870757.6</v>
      </c>
      <c r="K67" s="8">
        <v>92652065.08</v>
      </c>
      <c r="L67" s="8">
        <v>13557342.61</v>
      </c>
      <c r="M67" s="8">
        <v>79094722.47</v>
      </c>
      <c r="N67" s="9">
        <v>101.04</v>
      </c>
      <c r="O67" s="9">
        <v>85.69</v>
      </c>
      <c r="P67" s="9">
        <v>104.24</v>
      </c>
      <c r="Q67" s="8">
        <v>94868010.06</v>
      </c>
      <c r="R67" s="8">
        <v>26426366.12</v>
      </c>
      <c r="S67" s="8">
        <v>68441643.94</v>
      </c>
      <c r="T67" s="8">
        <v>82035048.77</v>
      </c>
      <c r="U67" s="8">
        <v>18739787.75</v>
      </c>
      <c r="V67" s="8">
        <v>63295261.02</v>
      </c>
      <c r="W67" s="9">
        <v>86.47</v>
      </c>
      <c r="X67" s="9">
        <v>70.91</v>
      </c>
      <c r="Y67" s="9">
        <v>92.48</v>
      </c>
      <c r="Z67" s="8">
        <v>7429113.66</v>
      </c>
      <c r="AA67" s="8">
        <v>15799461.45</v>
      </c>
    </row>
    <row r="68" spans="1:2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15856731.04</v>
      </c>
      <c r="I68" s="8">
        <v>2547892.74</v>
      </c>
      <c r="J68" s="8">
        <v>13308838.3</v>
      </c>
      <c r="K68" s="8">
        <v>16377104.89</v>
      </c>
      <c r="L68" s="8">
        <v>3018664.53</v>
      </c>
      <c r="M68" s="8">
        <v>13358440.36</v>
      </c>
      <c r="N68" s="9">
        <v>103.28</v>
      </c>
      <c r="O68" s="9">
        <v>118.47</v>
      </c>
      <c r="P68" s="9">
        <v>100.37</v>
      </c>
      <c r="Q68" s="8">
        <v>16238533.6</v>
      </c>
      <c r="R68" s="8">
        <v>3171870.93</v>
      </c>
      <c r="S68" s="8">
        <v>13066662.67</v>
      </c>
      <c r="T68" s="8">
        <v>14964061.98</v>
      </c>
      <c r="U68" s="8">
        <v>2539307.18</v>
      </c>
      <c r="V68" s="8">
        <v>12424754.8</v>
      </c>
      <c r="W68" s="9">
        <v>92.15</v>
      </c>
      <c r="X68" s="9">
        <v>80.05</v>
      </c>
      <c r="Y68" s="9">
        <v>95.08</v>
      </c>
      <c r="Z68" s="8">
        <v>242175.63</v>
      </c>
      <c r="AA68" s="8">
        <v>933685.56</v>
      </c>
    </row>
    <row r="69" spans="1:2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24739843.21</v>
      </c>
      <c r="I69" s="8">
        <v>2971379.37</v>
      </c>
      <c r="J69" s="8">
        <v>21768463.84</v>
      </c>
      <c r="K69" s="8">
        <v>24803970.86</v>
      </c>
      <c r="L69" s="8">
        <v>3378520.83</v>
      </c>
      <c r="M69" s="8">
        <v>21425450.03</v>
      </c>
      <c r="N69" s="9">
        <v>100.25</v>
      </c>
      <c r="O69" s="9">
        <v>113.7</v>
      </c>
      <c r="P69" s="9">
        <v>98.42</v>
      </c>
      <c r="Q69" s="8">
        <v>25737219.86</v>
      </c>
      <c r="R69" s="8">
        <v>5619191</v>
      </c>
      <c r="S69" s="8">
        <v>20118028.86</v>
      </c>
      <c r="T69" s="8">
        <v>23758692.14</v>
      </c>
      <c r="U69" s="8">
        <v>4431532.79</v>
      </c>
      <c r="V69" s="8">
        <v>19327159.35</v>
      </c>
      <c r="W69" s="9">
        <v>92.31</v>
      </c>
      <c r="X69" s="9">
        <v>78.86</v>
      </c>
      <c r="Y69" s="9">
        <v>96.06</v>
      </c>
      <c r="Z69" s="8">
        <v>1650434.98</v>
      </c>
      <c r="AA69" s="8">
        <v>2098290.68</v>
      </c>
    </row>
    <row r="70" spans="1:2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29037269.15</v>
      </c>
      <c r="I70" s="8">
        <v>2800110</v>
      </c>
      <c r="J70" s="8">
        <v>26237159.15</v>
      </c>
      <c r="K70" s="8">
        <v>30341354.3</v>
      </c>
      <c r="L70" s="8">
        <v>2804271</v>
      </c>
      <c r="M70" s="8">
        <v>27537083.3</v>
      </c>
      <c r="N70" s="9">
        <v>104.49</v>
      </c>
      <c r="O70" s="9">
        <v>100.14</v>
      </c>
      <c r="P70" s="9">
        <v>104.95</v>
      </c>
      <c r="Q70" s="8">
        <v>31880908.63</v>
      </c>
      <c r="R70" s="8">
        <v>5266945.99</v>
      </c>
      <c r="S70" s="8">
        <v>26613962.64</v>
      </c>
      <c r="T70" s="8">
        <v>30269251.84</v>
      </c>
      <c r="U70" s="8">
        <v>5099065.06</v>
      </c>
      <c r="V70" s="8">
        <v>25170186.78</v>
      </c>
      <c r="W70" s="9">
        <v>94.94</v>
      </c>
      <c r="X70" s="9">
        <v>96.81</v>
      </c>
      <c r="Y70" s="9">
        <v>94.57</v>
      </c>
      <c r="Z70" s="8">
        <v>-376803.49</v>
      </c>
      <c r="AA70" s="8">
        <v>2366896.52</v>
      </c>
    </row>
    <row r="71" spans="1:2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44376468.03</v>
      </c>
      <c r="I71" s="8">
        <v>4462527.7</v>
      </c>
      <c r="J71" s="8">
        <v>39913940.33</v>
      </c>
      <c r="K71" s="8">
        <v>45653626.41</v>
      </c>
      <c r="L71" s="8">
        <v>3930362.88</v>
      </c>
      <c r="M71" s="8">
        <v>41723263.53</v>
      </c>
      <c r="N71" s="9">
        <v>102.87</v>
      </c>
      <c r="O71" s="9">
        <v>88.07</v>
      </c>
      <c r="P71" s="9">
        <v>104.53</v>
      </c>
      <c r="Q71" s="8">
        <v>43242046.23</v>
      </c>
      <c r="R71" s="8">
        <v>4944848.4</v>
      </c>
      <c r="S71" s="8">
        <v>38297197.83</v>
      </c>
      <c r="T71" s="8">
        <v>39880539.39</v>
      </c>
      <c r="U71" s="8">
        <v>3230883.5</v>
      </c>
      <c r="V71" s="8">
        <v>36649655.89</v>
      </c>
      <c r="W71" s="9">
        <v>92.22</v>
      </c>
      <c r="X71" s="9">
        <v>65.33</v>
      </c>
      <c r="Y71" s="9">
        <v>95.69</v>
      </c>
      <c r="Z71" s="8">
        <v>1616742.5</v>
      </c>
      <c r="AA71" s="8">
        <v>5073607.64</v>
      </c>
    </row>
    <row r="72" spans="1:2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44702635.21</v>
      </c>
      <c r="I72" s="8">
        <v>4638956.02</v>
      </c>
      <c r="J72" s="8">
        <v>40063679.19</v>
      </c>
      <c r="K72" s="8">
        <v>45765631.71</v>
      </c>
      <c r="L72" s="8">
        <v>4755570.82</v>
      </c>
      <c r="M72" s="8">
        <v>41010060.89</v>
      </c>
      <c r="N72" s="9">
        <v>102.37</v>
      </c>
      <c r="O72" s="9">
        <v>102.51</v>
      </c>
      <c r="P72" s="9">
        <v>102.36</v>
      </c>
      <c r="Q72" s="8">
        <v>51527578.21</v>
      </c>
      <c r="R72" s="8">
        <v>13604650</v>
      </c>
      <c r="S72" s="8">
        <v>37922928.21</v>
      </c>
      <c r="T72" s="8">
        <v>41298991.69</v>
      </c>
      <c r="U72" s="8">
        <v>6116566.98</v>
      </c>
      <c r="V72" s="8">
        <v>35182424.71</v>
      </c>
      <c r="W72" s="9">
        <v>80.14</v>
      </c>
      <c r="X72" s="9">
        <v>44.95</v>
      </c>
      <c r="Y72" s="9">
        <v>92.77</v>
      </c>
      <c r="Z72" s="8">
        <v>2140750.98</v>
      </c>
      <c r="AA72" s="8">
        <v>5827636.18</v>
      </c>
    </row>
    <row r="73" spans="1:2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22707087.82</v>
      </c>
      <c r="I73" s="8">
        <v>4153467.61</v>
      </c>
      <c r="J73" s="8">
        <v>18553620.21</v>
      </c>
      <c r="K73" s="8">
        <v>24873620.53</v>
      </c>
      <c r="L73" s="8">
        <v>5880642.45</v>
      </c>
      <c r="M73" s="8">
        <v>18992978.08</v>
      </c>
      <c r="N73" s="9">
        <v>109.54</v>
      </c>
      <c r="O73" s="9">
        <v>141.58</v>
      </c>
      <c r="P73" s="9">
        <v>102.36</v>
      </c>
      <c r="Q73" s="8">
        <v>21920868.23</v>
      </c>
      <c r="R73" s="8">
        <v>4228655.43</v>
      </c>
      <c r="S73" s="8">
        <v>17692212.8</v>
      </c>
      <c r="T73" s="8">
        <v>19416984.92</v>
      </c>
      <c r="U73" s="8">
        <v>2919156.94</v>
      </c>
      <c r="V73" s="8">
        <v>16497827.98</v>
      </c>
      <c r="W73" s="9">
        <v>88.57</v>
      </c>
      <c r="X73" s="9">
        <v>69.03</v>
      </c>
      <c r="Y73" s="9">
        <v>93.24</v>
      </c>
      <c r="Z73" s="8">
        <v>861407.41</v>
      </c>
      <c r="AA73" s="8">
        <v>2495150.1</v>
      </c>
    </row>
    <row r="74" spans="1:2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28374704.46</v>
      </c>
      <c r="I74" s="8">
        <v>6560865.19</v>
      </c>
      <c r="J74" s="8">
        <v>21813839.27</v>
      </c>
      <c r="K74" s="8">
        <v>27958663.11</v>
      </c>
      <c r="L74" s="8">
        <v>6377970.58</v>
      </c>
      <c r="M74" s="8">
        <v>21580692.53</v>
      </c>
      <c r="N74" s="9">
        <v>98.53</v>
      </c>
      <c r="O74" s="9">
        <v>97.21</v>
      </c>
      <c r="P74" s="9">
        <v>98.93</v>
      </c>
      <c r="Q74" s="8">
        <v>28443693.39</v>
      </c>
      <c r="R74" s="8">
        <v>6722451.45</v>
      </c>
      <c r="S74" s="8">
        <v>21721241.94</v>
      </c>
      <c r="T74" s="8">
        <v>24655014.43</v>
      </c>
      <c r="U74" s="8">
        <v>4320156.73</v>
      </c>
      <c r="V74" s="8">
        <v>20334857.7</v>
      </c>
      <c r="W74" s="9">
        <v>86.68</v>
      </c>
      <c r="X74" s="9">
        <v>64.26</v>
      </c>
      <c r="Y74" s="9">
        <v>93.61</v>
      </c>
      <c r="Z74" s="8">
        <v>92597.33</v>
      </c>
      <c r="AA74" s="8">
        <v>1245834.83</v>
      </c>
    </row>
    <row r="75" spans="1:2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30619441.38</v>
      </c>
      <c r="I75" s="8">
        <v>7060702.94</v>
      </c>
      <c r="J75" s="8">
        <v>23558738.44</v>
      </c>
      <c r="K75" s="8">
        <v>29542418.83</v>
      </c>
      <c r="L75" s="8">
        <v>6343768</v>
      </c>
      <c r="M75" s="8">
        <v>23198650.83</v>
      </c>
      <c r="N75" s="9">
        <v>96.48</v>
      </c>
      <c r="O75" s="9">
        <v>89.84</v>
      </c>
      <c r="P75" s="9">
        <v>98.47</v>
      </c>
      <c r="Q75" s="8">
        <v>27261175.24</v>
      </c>
      <c r="R75" s="8">
        <v>5014494.63</v>
      </c>
      <c r="S75" s="8">
        <v>22246680.61</v>
      </c>
      <c r="T75" s="8">
        <v>25345908.66</v>
      </c>
      <c r="U75" s="8">
        <v>5011928.68</v>
      </c>
      <c r="V75" s="8">
        <v>20333979.98</v>
      </c>
      <c r="W75" s="9">
        <v>92.97</v>
      </c>
      <c r="X75" s="9">
        <v>99.94</v>
      </c>
      <c r="Y75" s="9">
        <v>91.4</v>
      </c>
      <c r="Z75" s="8">
        <v>1312057.83</v>
      </c>
      <c r="AA75" s="8">
        <v>2864670.85</v>
      </c>
    </row>
    <row r="76" spans="1:2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93340014.2</v>
      </c>
      <c r="I76" s="8">
        <v>17667787.1</v>
      </c>
      <c r="J76" s="8">
        <v>75672227.1</v>
      </c>
      <c r="K76" s="8">
        <v>90179302.24</v>
      </c>
      <c r="L76" s="8">
        <v>10621297.84</v>
      </c>
      <c r="M76" s="8">
        <v>79558004.4</v>
      </c>
      <c r="N76" s="9">
        <v>96.61</v>
      </c>
      <c r="O76" s="9">
        <v>60.11</v>
      </c>
      <c r="P76" s="9">
        <v>105.13</v>
      </c>
      <c r="Q76" s="8">
        <v>89829541.67</v>
      </c>
      <c r="R76" s="8">
        <v>21317101.04</v>
      </c>
      <c r="S76" s="8">
        <v>68512440.63</v>
      </c>
      <c r="T76" s="8">
        <v>75391090.32</v>
      </c>
      <c r="U76" s="8">
        <v>12525244.64</v>
      </c>
      <c r="V76" s="8">
        <v>62865845.68</v>
      </c>
      <c r="W76" s="9">
        <v>83.92</v>
      </c>
      <c r="X76" s="9">
        <v>58.75</v>
      </c>
      <c r="Y76" s="9">
        <v>91.75</v>
      </c>
      <c r="Z76" s="8">
        <v>7159786.47</v>
      </c>
      <c r="AA76" s="8">
        <v>16692158.72</v>
      </c>
    </row>
    <row r="77" spans="1:2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24665854.45</v>
      </c>
      <c r="I77" s="8">
        <v>2863322.12</v>
      </c>
      <c r="J77" s="8">
        <v>21802532.33</v>
      </c>
      <c r="K77" s="8">
        <v>24599070.94</v>
      </c>
      <c r="L77" s="8">
        <v>2864772.31</v>
      </c>
      <c r="M77" s="8">
        <v>21734298.63</v>
      </c>
      <c r="N77" s="9">
        <v>99.72</v>
      </c>
      <c r="O77" s="9">
        <v>100.05</v>
      </c>
      <c r="P77" s="9">
        <v>99.68</v>
      </c>
      <c r="Q77" s="8">
        <v>24778946.45</v>
      </c>
      <c r="R77" s="8">
        <v>3664122</v>
      </c>
      <c r="S77" s="8">
        <v>21114824.45</v>
      </c>
      <c r="T77" s="8">
        <v>23099104.17</v>
      </c>
      <c r="U77" s="8">
        <v>2699901.67</v>
      </c>
      <c r="V77" s="8">
        <v>20399202.5</v>
      </c>
      <c r="W77" s="9">
        <v>93.22</v>
      </c>
      <c r="X77" s="9">
        <v>73.68</v>
      </c>
      <c r="Y77" s="9">
        <v>96.61</v>
      </c>
      <c r="Z77" s="8">
        <v>687707.88</v>
      </c>
      <c r="AA77" s="8">
        <v>1335096.13</v>
      </c>
    </row>
    <row r="78" spans="1:2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48603004.01</v>
      </c>
      <c r="I78" s="8">
        <v>4002529.6</v>
      </c>
      <c r="J78" s="8">
        <v>44600474.41</v>
      </c>
      <c r="K78" s="8">
        <v>50743117.76</v>
      </c>
      <c r="L78" s="8">
        <v>3891333.32</v>
      </c>
      <c r="M78" s="8">
        <v>46851784.44</v>
      </c>
      <c r="N78" s="9">
        <v>104.4</v>
      </c>
      <c r="O78" s="9">
        <v>97.22</v>
      </c>
      <c r="P78" s="9">
        <v>105.04</v>
      </c>
      <c r="Q78" s="8">
        <v>48591117.58</v>
      </c>
      <c r="R78" s="8">
        <v>5826247.94</v>
      </c>
      <c r="S78" s="8">
        <v>42764869.64</v>
      </c>
      <c r="T78" s="8">
        <v>46467272.78</v>
      </c>
      <c r="U78" s="8">
        <v>5698542.43</v>
      </c>
      <c r="V78" s="8">
        <v>40768730.35</v>
      </c>
      <c r="W78" s="9">
        <v>95.62</v>
      </c>
      <c r="X78" s="9">
        <v>97.8</v>
      </c>
      <c r="Y78" s="9">
        <v>95.33</v>
      </c>
      <c r="Z78" s="8">
        <v>1835604.77</v>
      </c>
      <c r="AA78" s="8">
        <v>6083054.09</v>
      </c>
    </row>
    <row r="79" spans="1:2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46310155.67</v>
      </c>
      <c r="I79" s="8">
        <v>5771686.99</v>
      </c>
      <c r="J79" s="8">
        <v>40538468.68</v>
      </c>
      <c r="K79" s="8">
        <v>52447864.47</v>
      </c>
      <c r="L79" s="8">
        <v>9787279.93</v>
      </c>
      <c r="M79" s="8">
        <v>42660584.54</v>
      </c>
      <c r="N79" s="9">
        <v>113.25</v>
      </c>
      <c r="O79" s="9">
        <v>169.57</v>
      </c>
      <c r="P79" s="9">
        <v>105.23</v>
      </c>
      <c r="Q79" s="8">
        <v>48058634.67</v>
      </c>
      <c r="R79" s="8">
        <v>10535892.99</v>
      </c>
      <c r="S79" s="8">
        <v>37522741.68</v>
      </c>
      <c r="T79" s="8">
        <v>40811379.16</v>
      </c>
      <c r="U79" s="8">
        <v>4962832.36</v>
      </c>
      <c r="V79" s="8">
        <v>35848546.8</v>
      </c>
      <c r="W79" s="9">
        <v>84.91</v>
      </c>
      <c r="X79" s="9">
        <v>47.1</v>
      </c>
      <c r="Y79" s="9">
        <v>95.53</v>
      </c>
      <c r="Z79" s="8">
        <v>3015727</v>
      </c>
      <c r="AA79" s="8">
        <v>6812037.74</v>
      </c>
    </row>
    <row r="80" spans="1:2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17621536.16</v>
      </c>
      <c r="I80" s="8">
        <v>946063</v>
      </c>
      <c r="J80" s="8">
        <v>16675473.16</v>
      </c>
      <c r="K80" s="8">
        <v>19291810.36</v>
      </c>
      <c r="L80" s="8">
        <v>2646578.37</v>
      </c>
      <c r="M80" s="8">
        <v>16645231.99</v>
      </c>
      <c r="N80" s="9">
        <v>109.47</v>
      </c>
      <c r="O80" s="9">
        <v>279.74</v>
      </c>
      <c r="P80" s="9">
        <v>99.81</v>
      </c>
      <c r="Q80" s="8">
        <v>17621536.16</v>
      </c>
      <c r="R80" s="8">
        <v>2017010.5</v>
      </c>
      <c r="S80" s="8">
        <v>15604525.66</v>
      </c>
      <c r="T80" s="8">
        <v>16333943.3</v>
      </c>
      <c r="U80" s="8">
        <v>1316757.67</v>
      </c>
      <c r="V80" s="8">
        <v>15017185.63</v>
      </c>
      <c r="W80" s="9">
        <v>92.69</v>
      </c>
      <c r="X80" s="9">
        <v>65.28</v>
      </c>
      <c r="Y80" s="9">
        <v>96.23</v>
      </c>
      <c r="Z80" s="8">
        <v>1070947.5</v>
      </c>
      <c r="AA80" s="8">
        <v>1628046.36</v>
      </c>
    </row>
    <row r="81" spans="1:2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33607738.25</v>
      </c>
      <c r="I81" s="8">
        <v>561056.2</v>
      </c>
      <c r="J81" s="8">
        <v>33046682.05</v>
      </c>
      <c r="K81" s="8">
        <v>37557047.58</v>
      </c>
      <c r="L81" s="8">
        <v>2918016.96</v>
      </c>
      <c r="M81" s="8">
        <v>34639030.62</v>
      </c>
      <c r="N81" s="9">
        <v>111.75</v>
      </c>
      <c r="O81" s="9">
        <v>520.09</v>
      </c>
      <c r="P81" s="9">
        <v>104.81</v>
      </c>
      <c r="Q81" s="8">
        <v>34663756.25</v>
      </c>
      <c r="R81" s="8">
        <v>1726760</v>
      </c>
      <c r="S81" s="8">
        <v>32936996.25</v>
      </c>
      <c r="T81" s="8">
        <v>32940299.45</v>
      </c>
      <c r="U81" s="8">
        <v>1334415.72</v>
      </c>
      <c r="V81" s="8">
        <v>31605883.73</v>
      </c>
      <c r="W81" s="9">
        <v>95.02</v>
      </c>
      <c r="X81" s="9">
        <v>77.27</v>
      </c>
      <c r="Y81" s="9">
        <v>95.95</v>
      </c>
      <c r="Z81" s="8">
        <v>109685.8</v>
      </c>
      <c r="AA81" s="8">
        <v>3033146.89</v>
      </c>
    </row>
    <row r="82" spans="1:2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20418331.19</v>
      </c>
      <c r="I82" s="8">
        <v>5073630.02</v>
      </c>
      <c r="J82" s="8">
        <v>15344701.17</v>
      </c>
      <c r="K82" s="8">
        <v>20320831.16</v>
      </c>
      <c r="L82" s="8">
        <v>4905959.96</v>
      </c>
      <c r="M82" s="8">
        <v>15414871.2</v>
      </c>
      <c r="N82" s="9">
        <v>99.52</v>
      </c>
      <c r="O82" s="9">
        <v>96.69</v>
      </c>
      <c r="P82" s="9">
        <v>100.45</v>
      </c>
      <c r="Q82" s="8">
        <v>17690102.43</v>
      </c>
      <c r="R82" s="8">
        <v>2394664.57</v>
      </c>
      <c r="S82" s="8">
        <v>15295437.86</v>
      </c>
      <c r="T82" s="8">
        <v>16843624.1</v>
      </c>
      <c r="U82" s="8">
        <v>2350474.19</v>
      </c>
      <c r="V82" s="8">
        <v>14493149.91</v>
      </c>
      <c r="W82" s="9">
        <v>95.21</v>
      </c>
      <c r="X82" s="9">
        <v>98.15</v>
      </c>
      <c r="Y82" s="9">
        <v>94.75</v>
      </c>
      <c r="Z82" s="8">
        <v>49263.31</v>
      </c>
      <c r="AA82" s="8">
        <v>921721.29</v>
      </c>
    </row>
    <row r="83" spans="1:2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26217539.7</v>
      </c>
      <c r="I83" s="8">
        <v>4872089.41</v>
      </c>
      <c r="J83" s="8">
        <v>21345450.29</v>
      </c>
      <c r="K83" s="8">
        <v>26517462.09</v>
      </c>
      <c r="L83" s="8">
        <v>5067634.36</v>
      </c>
      <c r="M83" s="8">
        <v>21449827.73</v>
      </c>
      <c r="N83" s="9">
        <v>101.14</v>
      </c>
      <c r="O83" s="9">
        <v>104.01</v>
      </c>
      <c r="P83" s="9">
        <v>100.48</v>
      </c>
      <c r="Q83" s="8">
        <v>25703526.6</v>
      </c>
      <c r="R83" s="8">
        <v>4704742.64</v>
      </c>
      <c r="S83" s="8">
        <v>20998783.96</v>
      </c>
      <c r="T83" s="8">
        <v>23068262.12</v>
      </c>
      <c r="U83" s="8">
        <v>3476616.74</v>
      </c>
      <c r="V83" s="8">
        <v>19591645.38</v>
      </c>
      <c r="W83" s="9">
        <v>89.74</v>
      </c>
      <c r="X83" s="9">
        <v>73.89</v>
      </c>
      <c r="Y83" s="9">
        <v>93.29</v>
      </c>
      <c r="Z83" s="8">
        <v>346666.33</v>
      </c>
      <c r="AA83" s="8">
        <v>1858182.35</v>
      </c>
    </row>
    <row r="84" spans="1:2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65011995.39</v>
      </c>
      <c r="I84" s="8">
        <v>3464652.6</v>
      </c>
      <c r="J84" s="8">
        <v>61547342.79</v>
      </c>
      <c r="K84" s="8">
        <v>68275613.95</v>
      </c>
      <c r="L84" s="8">
        <v>6570947.88</v>
      </c>
      <c r="M84" s="8">
        <v>61704666.07</v>
      </c>
      <c r="N84" s="9">
        <v>105.02</v>
      </c>
      <c r="O84" s="9">
        <v>189.65</v>
      </c>
      <c r="P84" s="9">
        <v>100.25</v>
      </c>
      <c r="Q84" s="8">
        <v>71154312.05</v>
      </c>
      <c r="R84" s="8">
        <v>10772512.91</v>
      </c>
      <c r="S84" s="8">
        <v>60381799.14</v>
      </c>
      <c r="T84" s="8">
        <v>65977877.33</v>
      </c>
      <c r="U84" s="8">
        <v>9885855.96</v>
      </c>
      <c r="V84" s="8">
        <v>56092021.37</v>
      </c>
      <c r="W84" s="9">
        <v>92.72</v>
      </c>
      <c r="X84" s="9">
        <v>91.76</v>
      </c>
      <c r="Y84" s="9">
        <v>92.89</v>
      </c>
      <c r="Z84" s="8">
        <v>1165543.65</v>
      </c>
      <c r="AA84" s="8">
        <v>5612644.7</v>
      </c>
    </row>
    <row r="85" spans="1:2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43470902.02</v>
      </c>
      <c r="I85" s="8">
        <v>6769286.29</v>
      </c>
      <c r="J85" s="8">
        <v>36701615.73</v>
      </c>
      <c r="K85" s="8">
        <v>40877956.1</v>
      </c>
      <c r="L85" s="8">
        <v>4112374.85</v>
      </c>
      <c r="M85" s="8">
        <v>36765581.25</v>
      </c>
      <c r="N85" s="9">
        <v>94.03</v>
      </c>
      <c r="O85" s="9">
        <v>60.75</v>
      </c>
      <c r="P85" s="9">
        <v>100.17</v>
      </c>
      <c r="Q85" s="8">
        <v>46376140.43</v>
      </c>
      <c r="R85" s="8">
        <v>9838577</v>
      </c>
      <c r="S85" s="8">
        <v>36537563.43</v>
      </c>
      <c r="T85" s="8">
        <v>40175572.47</v>
      </c>
      <c r="U85" s="8">
        <v>6227846.25</v>
      </c>
      <c r="V85" s="8">
        <v>33947726.22</v>
      </c>
      <c r="W85" s="9">
        <v>86.62</v>
      </c>
      <c r="X85" s="9">
        <v>63.3</v>
      </c>
      <c r="Y85" s="9">
        <v>92.91</v>
      </c>
      <c r="Z85" s="8">
        <v>164052.3</v>
      </c>
      <c r="AA85" s="8">
        <v>2817855.03</v>
      </c>
    </row>
    <row r="86" spans="1:2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45309764.83</v>
      </c>
      <c r="I86" s="8">
        <v>6850121.26</v>
      </c>
      <c r="J86" s="8">
        <v>38459643.57</v>
      </c>
      <c r="K86" s="8">
        <v>43810404.91</v>
      </c>
      <c r="L86" s="8">
        <v>4309591.22</v>
      </c>
      <c r="M86" s="8">
        <v>39500813.69</v>
      </c>
      <c r="N86" s="9">
        <v>96.69</v>
      </c>
      <c r="O86" s="9">
        <v>62.91</v>
      </c>
      <c r="P86" s="9">
        <v>102.7</v>
      </c>
      <c r="Q86" s="8">
        <v>46151195.6</v>
      </c>
      <c r="R86" s="8">
        <v>9191771.58</v>
      </c>
      <c r="S86" s="8">
        <v>36959424.02</v>
      </c>
      <c r="T86" s="8">
        <v>39521221.71</v>
      </c>
      <c r="U86" s="8">
        <v>5219203.33</v>
      </c>
      <c r="V86" s="8">
        <v>34302018.38</v>
      </c>
      <c r="W86" s="9">
        <v>85.63</v>
      </c>
      <c r="X86" s="9">
        <v>56.78</v>
      </c>
      <c r="Y86" s="9">
        <v>92.8</v>
      </c>
      <c r="Z86" s="8">
        <v>1500219.55</v>
      </c>
      <c r="AA86" s="8">
        <v>5198795.31</v>
      </c>
    </row>
    <row r="87" spans="1:2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27110327.58</v>
      </c>
      <c r="I87" s="8">
        <v>4851899</v>
      </c>
      <c r="J87" s="8">
        <v>22258428.58</v>
      </c>
      <c r="K87" s="8">
        <v>26640058.32</v>
      </c>
      <c r="L87" s="8">
        <v>5313385.07</v>
      </c>
      <c r="M87" s="8">
        <v>21326673.25</v>
      </c>
      <c r="N87" s="9">
        <v>98.26</v>
      </c>
      <c r="O87" s="9">
        <v>109.51</v>
      </c>
      <c r="P87" s="9">
        <v>95.81</v>
      </c>
      <c r="Q87" s="8">
        <v>28757801.58</v>
      </c>
      <c r="R87" s="8">
        <v>7459544.17</v>
      </c>
      <c r="S87" s="8">
        <v>21298257.41</v>
      </c>
      <c r="T87" s="8">
        <v>23265648.16</v>
      </c>
      <c r="U87" s="8">
        <v>3180655.23</v>
      </c>
      <c r="V87" s="8">
        <v>20084992.93</v>
      </c>
      <c r="W87" s="9">
        <v>80.9</v>
      </c>
      <c r="X87" s="9">
        <v>42.63</v>
      </c>
      <c r="Y87" s="9">
        <v>94.3</v>
      </c>
      <c r="Z87" s="8">
        <v>960171.17</v>
      </c>
      <c r="AA87" s="8">
        <v>1241680.32</v>
      </c>
    </row>
    <row r="88" spans="1:2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26105772.42</v>
      </c>
      <c r="I88" s="8">
        <v>7501775.75</v>
      </c>
      <c r="J88" s="8">
        <v>18603996.67</v>
      </c>
      <c r="K88" s="8">
        <v>28153187.2</v>
      </c>
      <c r="L88" s="8">
        <v>9796106.87</v>
      </c>
      <c r="M88" s="8">
        <v>18357080.33</v>
      </c>
      <c r="N88" s="9">
        <v>107.84</v>
      </c>
      <c r="O88" s="9">
        <v>130.58</v>
      </c>
      <c r="P88" s="9">
        <v>98.67</v>
      </c>
      <c r="Q88" s="8">
        <v>27912896.44</v>
      </c>
      <c r="R88" s="8">
        <v>9156434</v>
      </c>
      <c r="S88" s="8">
        <v>18756462.44</v>
      </c>
      <c r="T88" s="8">
        <v>20852109.37</v>
      </c>
      <c r="U88" s="8">
        <v>3213929.54</v>
      </c>
      <c r="V88" s="8">
        <v>17638179.83</v>
      </c>
      <c r="W88" s="9">
        <v>74.7</v>
      </c>
      <c r="X88" s="9">
        <v>35.1</v>
      </c>
      <c r="Y88" s="9">
        <v>94.03</v>
      </c>
      <c r="Z88" s="8">
        <v>-152465.77</v>
      </c>
      <c r="AA88" s="8">
        <v>718900.5</v>
      </c>
    </row>
    <row r="89" spans="1:2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59475717.32</v>
      </c>
      <c r="I89" s="8">
        <v>2818398.04</v>
      </c>
      <c r="J89" s="8">
        <v>56657319.28</v>
      </c>
      <c r="K89" s="8">
        <v>60036097.09</v>
      </c>
      <c r="L89" s="8">
        <v>2421862.35</v>
      </c>
      <c r="M89" s="8">
        <v>57614234.74</v>
      </c>
      <c r="N89" s="9">
        <v>100.94</v>
      </c>
      <c r="O89" s="9">
        <v>85.93</v>
      </c>
      <c r="P89" s="9">
        <v>101.68</v>
      </c>
      <c r="Q89" s="8">
        <v>66510121.01</v>
      </c>
      <c r="R89" s="8">
        <v>10051563.48</v>
      </c>
      <c r="S89" s="8">
        <v>56458557.53</v>
      </c>
      <c r="T89" s="8">
        <v>58031792.08</v>
      </c>
      <c r="U89" s="8">
        <v>7263717.43</v>
      </c>
      <c r="V89" s="8">
        <v>50768074.65</v>
      </c>
      <c r="W89" s="9">
        <v>87.25</v>
      </c>
      <c r="X89" s="9">
        <v>72.26</v>
      </c>
      <c r="Y89" s="9">
        <v>89.92</v>
      </c>
      <c r="Z89" s="8">
        <v>198761.75</v>
      </c>
      <c r="AA89" s="8">
        <v>6846160.09</v>
      </c>
    </row>
    <row r="90" spans="1:2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38361698.86</v>
      </c>
      <c r="I90" s="8">
        <v>6538844.33</v>
      </c>
      <c r="J90" s="8">
        <v>31822854.53</v>
      </c>
      <c r="K90" s="8">
        <v>38360420.73</v>
      </c>
      <c r="L90" s="8">
        <v>5984924.02</v>
      </c>
      <c r="M90" s="8">
        <v>32375496.71</v>
      </c>
      <c r="N90" s="9">
        <v>99.99</v>
      </c>
      <c r="O90" s="9">
        <v>91.52</v>
      </c>
      <c r="P90" s="9">
        <v>101.73</v>
      </c>
      <c r="Q90" s="8">
        <v>43890686.84</v>
      </c>
      <c r="R90" s="8">
        <v>11039027.62</v>
      </c>
      <c r="S90" s="8">
        <v>32851659.22</v>
      </c>
      <c r="T90" s="8">
        <v>39539489.09</v>
      </c>
      <c r="U90" s="8">
        <v>8508971.36</v>
      </c>
      <c r="V90" s="8">
        <v>31030517.73</v>
      </c>
      <c r="W90" s="9">
        <v>90.08</v>
      </c>
      <c r="X90" s="9">
        <v>77.08</v>
      </c>
      <c r="Y90" s="9">
        <v>94.45</v>
      </c>
      <c r="Z90" s="8">
        <v>-1028804.69</v>
      </c>
      <c r="AA90" s="8">
        <v>1344978.98</v>
      </c>
    </row>
    <row r="91" spans="1:2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30536538.86</v>
      </c>
      <c r="I91" s="8">
        <v>1279520.46</v>
      </c>
      <c r="J91" s="8">
        <v>29257018.4</v>
      </c>
      <c r="K91" s="8">
        <v>36787803.5</v>
      </c>
      <c r="L91" s="8">
        <v>7597291.54</v>
      </c>
      <c r="M91" s="8">
        <v>29190511.96</v>
      </c>
      <c r="N91" s="9">
        <v>120.47</v>
      </c>
      <c r="O91" s="9">
        <v>593.76</v>
      </c>
      <c r="P91" s="9">
        <v>99.77</v>
      </c>
      <c r="Q91" s="8">
        <v>31078502.86</v>
      </c>
      <c r="R91" s="8">
        <v>2917343.51</v>
      </c>
      <c r="S91" s="8">
        <v>28161159.35</v>
      </c>
      <c r="T91" s="8">
        <v>28337624.53</v>
      </c>
      <c r="U91" s="8">
        <v>1986764.82</v>
      </c>
      <c r="V91" s="8">
        <v>26350859.71</v>
      </c>
      <c r="W91" s="9">
        <v>91.18</v>
      </c>
      <c r="X91" s="9">
        <v>68.1</v>
      </c>
      <c r="Y91" s="9">
        <v>93.57</v>
      </c>
      <c r="Z91" s="8">
        <v>1095859.05</v>
      </c>
      <c r="AA91" s="8">
        <v>2839652.25</v>
      </c>
    </row>
    <row r="92" spans="1:2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25842991.86</v>
      </c>
      <c r="I92" s="8">
        <v>3149004.54</v>
      </c>
      <c r="J92" s="8">
        <v>22693987.32</v>
      </c>
      <c r="K92" s="8">
        <v>25791936.23</v>
      </c>
      <c r="L92" s="8">
        <v>3147368.45</v>
      </c>
      <c r="M92" s="8">
        <v>22644567.78</v>
      </c>
      <c r="N92" s="9">
        <v>99.8</v>
      </c>
      <c r="O92" s="9">
        <v>99.94</v>
      </c>
      <c r="P92" s="9">
        <v>99.78</v>
      </c>
      <c r="Q92" s="8">
        <v>23523729.33</v>
      </c>
      <c r="R92" s="8">
        <v>1956897</v>
      </c>
      <c r="S92" s="8">
        <v>21566832.33</v>
      </c>
      <c r="T92" s="8">
        <v>21556485.5</v>
      </c>
      <c r="U92" s="8">
        <v>1446175.45</v>
      </c>
      <c r="V92" s="8">
        <v>20110310.05</v>
      </c>
      <c r="W92" s="9">
        <v>91.63</v>
      </c>
      <c r="X92" s="9">
        <v>73.9</v>
      </c>
      <c r="Y92" s="9">
        <v>93.24</v>
      </c>
      <c r="Z92" s="8">
        <v>1127154.99</v>
      </c>
      <c r="AA92" s="8">
        <v>2534257.73</v>
      </c>
    </row>
    <row r="93" spans="1:2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30625366.82</v>
      </c>
      <c r="I93" s="8">
        <v>5723475.02</v>
      </c>
      <c r="J93" s="8">
        <v>24901891.8</v>
      </c>
      <c r="K93" s="8">
        <v>30669253.71</v>
      </c>
      <c r="L93" s="8">
        <v>5724222.2</v>
      </c>
      <c r="M93" s="8">
        <v>24945031.51</v>
      </c>
      <c r="N93" s="9">
        <v>100.14</v>
      </c>
      <c r="O93" s="9">
        <v>100.01</v>
      </c>
      <c r="P93" s="9">
        <v>100.17</v>
      </c>
      <c r="Q93" s="8">
        <v>30149000.65</v>
      </c>
      <c r="R93" s="8">
        <v>6659675.55</v>
      </c>
      <c r="S93" s="8">
        <v>23489325.1</v>
      </c>
      <c r="T93" s="8">
        <v>29019861.43</v>
      </c>
      <c r="U93" s="8">
        <v>6626004.55</v>
      </c>
      <c r="V93" s="8">
        <v>22393856.88</v>
      </c>
      <c r="W93" s="9">
        <v>96.25</v>
      </c>
      <c r="X93" s="9">
        <v>99.49</v>
      </c>
      <c r="Y93" s="9">
        <v>95.33</v>
      </c>
      <c r="Z93" s="8">
        <v>1412566.7</v>
      </c>
      <c r="AA93" s="8">
        <v>2551174.63</v>
      </c>
    </row>
    <row r="94" spans="1:2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27624377.74</v>
      </c>
      <c r="I94" s="8">
        <v>9655247.83</v>
      </c>
      <c r="J94" s="8">
        <v>17969129.91</v>
      </c>
      <c r="K94" s="8">
        <v>27775452.38</v>
      </c>
      <c r="L94" s="8">
        <v>9928622.45</v>
      </c>
      <c r="M94" s="8">
        <v>17846829.93</v>
      </c>
      <c r="N94" s="9">
        <v>100.54</v>
      </c>
      <c r="O94" s="9">
        <v>102.83</v>
      </c>
      <c r="P94" s="9">
        <v>99.31</v>
      </c>
      <c r="Q94" s="8">
        <v>28774005.48</v>
      </c>
      <c r="R94" s="8">
        <v>12033193.53</v>
      </c>
      <c r="S94" s="8">
        <v>16740811.95</v>
      </c>
      <c r="T94" s="8">
        <v>26001737.29</v>
      </c>
      <c r="U94" s="8">
        <v>10175363.62</v>
      </c>
      <c r="V94" s="8">
        <v>15826373.67</v>
      </c>
      <c r="W94" s="9">
        <v>90.36</v>
      </c>
      <c r="X94" s="9">
        <v>84.56</v>
      </c>
      <c r="Y94" s="9">
        <v>94.53</v>
      </c>
      <c r="Z94" s="8">
        <v>1228317.96</v>
      </c>
      <c r="AA94" s="8">
        <v>2020456.26</v>
      </c>
    </row>
    <row r="95" spans="1:2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21687027.6</v>
      </c>
      <c r="I95" s="8">
        <v>927899.59</v>
      </c>
      <c r="J95" s="8">
        <v>20759128.01</v>
      </c>
      <c r="K95" s="8">
        <v>22268065.73</v>
      </c>
      <c r="L95" s="8">
        <v>924587.09</v>
      </c>
      <c r="M95" s="8">
        <v>21343478.64</v>
      </c>
      <c r="N95" s="9">
        <v>102.67</v>
      </c>
      <c r="O95" s="9">
        <v>99.64</v>
      </c>
      <c r="P95" s="9">
        <v>102.81</v>
      </c>
      <c r="Q95" s="8">
        <v>22777372.36</v>
      </c>
      <c r="R95" s="8">
        <v>3729047.04</v>
      </c>
      <c r="S95" s="8">
        <v>19048325.32</v>
      </c>
      <c r="T95" s="8">
        <v>21851504.39</v>
      </c>
      <c r="U95" s="8">
        <v>3538844.83</v>
      </c>
      <c r="V95" s="8">
        <v>18312659.56</v>
      </c>
      <c r="W95" s="9">
        <v>95.93</v>
      </c>
      <c r="X95" s="9">
        <v>94.89</v>
      </c>
      <c r="Y95" s="9">
        <v>96.13</v>
      </c>
      <c r="Z95" s="8">
        <v>1710802.69</v>
      </c>
      <c r="AA95" s="8">
        <v>3030819.08</v>
      </c>
    </row>
    <row r="96" spans="1:2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107510862.93</v>
      </c>
      <c r="I96" s="8">
        <v>9804624.02</v>
      </c>
      <c r="J96" s="8">
        <v>97706238.91</v>
      </c>
      <c r="K96" s="8">
        <v>116134621.85</v>
      </c>
      <c r="L96" s="8">
        <v>14977970.43</v>
      </c>
      <c r="M96" s="8">
        <v>101156651.42</v>
      </c>
      <c r="N96" s="9">
        <v>108.02</v>
      </c>
      <c r="O96" s="9">
        <v>152.76</v>
      </c>
      <c r="P96" s="9">
        <v>103.53</v>
      </c>
      <c r="Q96" s="8">
        <v>118026964.94</v>
      </c>
      <c r="R96" s="8">
        <v>23467627.59</v>
      </c>
      <c r="S96" s="8">
        <v>94559337.35</v>
      </c>
      <c r="T96" s="8">
        <v>113350678.66</v>
      </c>
      <c r="U96" s="8">
        <v>23194764.19</v>
      </c>
      <c r="V96" s="8">
        <v>90155914.47</v>
      </c>
      <c r="W96" s="9">
        <v>96.03</v>
      </c>
      <c r="X96" s="9">
        <v>98.83</v>
      </c>
      <c r="Y96" s="9">
        <v>95.34</v>
      </c>
      <c r="Z96" s="8">
        <v>3146901.56</v>
      </c>
      <c r="AA96" s="8">
        <v>11000736.95</v>
      </c>
    </row>
    <row r="97" spans="1:2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19068546.05</v>
      </c>
      <c r="I97" s="8">
        <v>2845709.89</v>
      </c>
      <c r="J97" s="8">
        <v>16222836.16</v>
      </c>
      <c r="K97" s="8">
        <v>18879872.15</v>
      </c>
      <c r="L97" s="8">
        <v>2722733.77</v>
      </c>
      <c r="M97" s="8">
        <v>16157138.38</v>
      </c>
      <c r="N97" s="9">
        <v>99.01</v>
      </c>
      <c r="O97" s="9">
        <v>95.67</v>
      </c>
      <c r="P97" s="9">
        <v>99.59</v>
      </c>
      <c r="Q97" s="8">
        <v>18677600.05</v>
      </c>
      <c r="R97" s="8">
        <v>2713242.48</v>
      </c>
      <c r="S97" s="8">
        <v>15964357.57</v>
      </c>
      <c r="T97" s="8">
        <v>16919075.76</v>
      </c>
      <c r="U97" s="8">
        <v>1977589.46</v>
      </c>
      <c r="V97" s="8">
        <v>14941486.3</v>
      </c>
      <c r="W97" s="9">
        <v>90.58</v>
      </c>
      <c r="X97" s="9">
        <v>72.88</v>
      </c>
      <c r="Y97" s="9">
        <v>93.59</v>
      </c>
      <c r="Z97" s="8">
        <v>258478.59</v>
      </c>
      <c r="AA97" s="8">
        <v>1215652.08</v>
      </c>
    </row>
    <row r="98" spans="1:2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62353722.85</v>
      </c>
      <c r="I98" s="8">
        <v>12123518.94</v>
      </c>
      <c r="J98" s="8">
        <v>50230203.91</v>
      </c>
      <c r="K98" s="8">
        <v>58566636.95</v>
      </c>
      <c r="L98" s="8">
        <v>8703201.81</v>
      </c>
      <c r="M98" s="8">
        <v>49863435.14</v>
      </c>
      <c r="N98" s="9">
        <v>93.92</v>
      </c>
      <c r="O98" s="9">
        <v>71.78</v>
      </c>
      <c r="P98" s="9">
        <v>99.26</v>
      </c>
      <c r="Q98" s="8">
        <v>68133196.41</v>
      </c>
      <c r="R98" s="8">
        <v>19762027.65</v>
      </c>
      <c r="S98" s="8">
        <v>48371168.76</v>
      </c>
      <c r="T98" s="8">
        <v>51592223.75</v>
      </c>
      <c r="U98" s="8">
        <v>6759395.86</v>
      </c>
      <c r="V98" s="8">
        <v>44832827.89</v>
      </c>
      <c r="W98" s="9">
        <v>75.72</v>
      </c>
      <c r="X98" s="9">
        <v>34.2</v>
      </c>
      <c r="Y98" s="9">
        <v>92.68</v>
      </c>
      <c r="Z98" s="8">
        <v>1859035.15</v>
      </c>
      <c r="AA98" s="8">
        <v>5030607.25</v>
      </c>
    </row>
    <row r="99" spans="1:2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33763481.22</v>
      </c>
      <c r="I99" s="8">
        <v>8122648.28</v>
      </c>
      <c r="J99" s="8">
        <v>25640832.94</v>
      </c>
      <c r="K99" s="8">
        <v>33488242.78</v>
      </c>
      <c r="L99" s="8">
        <v>8011466.99</v>
      </c>
      <c r="M99" s="8">
        <v>25476775.79</v>
      </c>
      <c r="N99" s="9">
        <v>99.18</v>
      </c>
      <c r="O99" s="9">
        <v>98.63</v>
      </c>
      <c r="P99" s="9">
        <v>99.36</v>
      </c>
      <c r="Q99" s="8">
        <v>28668693.22</v>
      </c>
      <c r="R99" s="8">
        <v>3292900.38</v>
      </c>
      <c r="S99" s="8">
        <v>25375792.84</v>
      </c>
      <c r="T99" s="8">
        <v>27000804.94</v>
      </c>
      <c r="U99" s="8">
        <v>2233119.97</v>
      </c>
      <c r="V99" s="8">
        <v>24767684.97</v>
      </c>
      <c r="W99" s="9">
        <v>94.18</v>
      </c>
      <c r="X99" s="9">
        <v>67.81</v>
      </c>
      <c r="Y99" s="9">
        <v>97.6</v>
      </c>
      <c r="Z99" s="8">
        <v>265040.1</v>
      </c>
      <c r="AA99" s="8">
        <v>709090.82</v>
      </c>
    </row>
    <row r="100" spans="1:2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38620495.99</v>
      </c>
      <c r="I100" s="8">
        <v>8065744.18</v>
      </c>
      <c r="J100" s="8">
        <v>30554751.81</v>
      </c>
      <c r="K100" s="8">
        <v>33618030.12</v>
      </c>
      <c r="L100" s="8">
        <v>3511914.62</v>
      </c>
      <c r="M100" s="8">
        <v>30106115.5</v>
      </c>
      <c r="N100" s="9">
        <v>87.04</v>
      </c>
      <c r="O100" s="9">
        <v>43.54</v>
      </c>
      <c r="P100" s="9">
        <v>98.53</v>
      </c>
      <c r="Q100" s="8">
        <v>37279244.96</v>
      </c>
      <c r="R100" s="8">
        <v>9047155.57</v>
      </c>
      <c r="S100" s="8">
        <v>28232089.39</v>
      </c>
      <c r="T100" s="8">
        <v>27875163.52</v>
      </c>
      <c r="U100" s="8">
        <v>969843.12</v>
      </c>
      <c r="V100" s="8">
        <v>26905320.4</v>
      </c>
      <c r="W100" s="9">
        <v>74.77</v>
      </c>
      <c r="X100" s="9">
        <v>10.71</v>
      </c>
      <c r="Y100" s="9">
        <v>95.3</v>
      </c>
      <c r="Z100" s="8">
        <v>2322662.42</v>
      </c>
      <c r="AA100" s="8">
        <v>3200795.1</v>
      </c>
    </row>
    <row r="101" spans="1:2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74414794.4</v>
      </c>
      <c r="I101" s="8">
        <v>14624070.43</v>
      </c>
      <c r="J101" s="8">
        <v>59790723.97</v>
      </c>
      <c r="K101" s="8">
        <v>70286819.32</v>
      </c>
      <c r="L101" s="8">
        <v>11276659.3</v>
      </c>
      <c r="M101" s="8">
        <v>59010160.02</v>
      </c>
      <c r="N101" s="9">
        <v>94.45</v>
      </c>
      <c r="O101" s="9">
        <v>77.11</v>
      </c>
      <c r="P101" s="9">
        <v>98.69</v>
      </c>
      <c r="Q101" s="8">
        <v>72687831.95</v>
      </c>
      <c r="R101" s="8">
        <v>16101625.77</v>
      </c>
      <c r="S101" s="8">
        <v>56586206.18</v>
      </c>
      <c r="T101" s="8">
        <v>69079157.31</v>
      </c>
      <c r="U101" s="8">
        <v>15779884.73</v>
      </c>
      <c r="V101" s="8">
        <v>53299272.58</v>
      </c>
      <c r="W101" s="9">
        <v>95.03</v>
      </c>
      <c r="X101" s="9">
        <v>98</v>
      </c>
      <c r="Y101" s="9">
        <v>94.19</v>
      </c>
      <c r="Z101" s="8">
        <v>3204517.79</v>
      </c>
      <c r="AA101" s="8">
        <v>5710887.44</v>
      </c>
    </row>
    <row r="102" spans="1:2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22123145.15</v>
      </c>
      <c r="I102" s="8">
        <v>2478535.38</v>
      </c>
      <c r="J102" s="8">
        <v>19644609.77</v>
      </c>
      <c r="K102" s="8">
        <v>22346408.19</v>
      </c>
      <c r="L102" s="8">
        <v>2917785.81</v>
      </c>
      <c r="M102" s="8">
        <v>19428622.38</v>
      </c>
      <c r="N102" s="9">
        <v>101</v>
      </c>
      <c r="O102" s="9">
        <v>117.72</v>
      </c>
      <c r="P102" s="9">
        <v>98.9</v>
      </c>
      <c r="Q102" s="8">
        <v>21952645.03</v>
      </c>
      <c r="R102" s="8">
        <v>2706471</v>
      </c>
      <c r="S102" s="8">
        <v>19246174.03</v>
      </c>
      <c r="T102" s="8">
        <v>19787251.17</v>
      </c>
      <c r="U102" s="8">
        <v>1213573.31</v>
      </c>
      <c r="V102" s="8">
        <v>18573677.86</v>
      </c>
      <c r="W102" s="9">
        <v>90.13</v>
      </c>
      <c r="X102" s="9">
        <v>44.83</v>
      </c>
      <c r="Y102" s="9">
        <v>96.5</v>
      </c>
      <c r="Z102" s="8">
        <v>398435.74</v>
      </c>
      <c r="AA102" s="8">
        <v>854944.52</v>
      </c>
    </row>
    <row r="103" spans="1:2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68189031.93</v>
      </c>
      <c r="I103" s="8">
        <v>19297956.85</v>
      </c>
      <c r="J103" s="8">
        <v>48891075.08</v>
      </c>
      <c r="K103" s="8">
        <v>59460028.97</v>
      </c>
      <c r="L103" s="8">
        <v>12546389.46</v>
      </c>
      <c r="M103" s="8">
        <v>46913639.51</v>
      </c>
      <c r="N103" s="9">
        <v>87.19</v>
      </c>
      <c r="O103" s="9">
        <v>65.01</v>
      </c>
      <c r="P103" s="9">
        <v>95.95</v>
      </c>
      <c r="Q103" s="8">
        <v>74103495.37</v>
      </c>
      <c r="R103" s="8">
        <v>25921491</v>
      </c>
      <c r="S103" s="8">
        <v>48182004.37</v>
      </c>
      <c r="T103" s="8">
        <v>59501493.08</v>
      </c>
      <c r="U103" s="8">
        <v>13885700.11</v>
      </c>
      <c r="V103" s="8">
        <v>45615792.97</v>
      </c>
      <c r="W103" s="9">
        <v>80.29</v>
      </c>
      <c r="X103" s="9">
        <v>53.56</v>
      </c>
      <c r="Y103" s="9">
        <v>94.67</v>
      </c>
      <c r="Z103" s="8">
        <v>709070.71</v>
      </c>
      <c r="AA103" s="8">
        <v>1297846.54</v>
      </c>
    </row>
    <row r="104" spans="1:2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39313064.35</v>
      </c>
      <c r="I104" s="8">
        <v>7136161.27</v>
      </c>
      <c r="J104" s="8">
        <v>32176903.08</v>
      </c>
      <c r="K104" s="8">
        <v>38805935.27</v>
      </c>
      <c r="L104" s="8">
        <v>7114876.69</v>
      </c>
      <c r="M104" s="8">
        <v>31691058.58</v>
      </c>
      <c r="N104" s="9">
        <v>98.71</v>
      </c>
      <c r="O104" s="9">
        <v>99.7</v>
      </c>
      <c r="P104" s="9">
        <v>98.49</v>
      </c>
      <c r="Q104" s="8">
        <v>36091896.1</v>
      </c>
      <c r="R104" s="8">
        <v>5425630.27</v>
      </c>
      <c r="S104" s="8">
        <v>30666265.83</v>
      </c>
      <c r="T104" s="8">
        <v>31795433.32</v>
      </c>
      <c r="U104" s="8">
        <v>4368697.27</v>
      </c>
      <c r="V104" s="8">
        <v>27426736.05</v>
      </c>
      <c r="W104" s="9">
        <v>88.09</v>
      </c>
      <c r="X104" s="9">
        <v>80.51</v>
      </c>
      <c r="Y104" s="9">
        <v>89.43</v>
      </c>
      <c r="Z104" s="8">
        <v>1510637.25</v>
      </c>
      <c r="AA104" s="8">
        <v>4264322.53</v>
      </c>
    </row>
    <row r="105" spans="1:2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83607319.4</v>
      </c>
      <c r="I105" s="8">
        <v>18312616.04</v>
      </c>
      <c r="J105" s="8">
        <v>65294703.36</v>
      </c>
      <c r="K105" s="8">
        <v>77660520.07</v>
      </c>
      <c r="L105" s="8">
        <v>11883969.66</v>
      </c>
      <c r="M105" s="8">
        <v>65776550.41</v>
      </c>
      <c r="N105" s="9">
        <v>92.88</v>
      </c>
      <c r="O105" s="9">
        <v>64.89</v>
      </c>
      <c r="P105" s="9">
        <v>100.73</v>
      </c>
      <c r="Q105" s="8">
        <v>75387566.82</v>
      </c>
      <c r="R105" s="8">
        <v>15737296.29</v>
      </c>
      <c r="S105" s="8">
        <v>59650270.53</v>
      </c>
      <c r="T105" s="8">
        <v>73070794.09</v>
      </c>
      <c r="U105" s="8">
        <v>14478974.36</v>
      </c>
      <c r="V105" s="8">
        <v>58591819.73</v>
      </c>
      <c r="W105" s="9">
        <v>96.92</v>
      </c>
      <c r="X105" s="9">
        <v>92</v>
      </c>
      <c r="Y105" s="9">
        <v>98.22</v>
      </c>
      <c r="Z105" s="8">
        <v>5644432.83</v>
      </c>
      <c r="AA105" s="8">
        <v>7184730.68</v>
      </c>
    </row>
    <row r="106" spans="1:2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39418569.29</v>
      </c>
      <c r="I106" s="8">
        <v>8132352.4</v>
      </c>
      <c r="J106" s="8">
        <v>31286216.89</v>
      </c>
      <c r="K106" s="8">
        <v>40054447.82</v>
      </c>
      <c r="L106" s="8">
        <v>8114163.71</v>
      </c>
      <c r="M106" s="8">
        <v>31940284.11</v>
      </c>
      <c r="N106" s="9">
        <v>101.61</v>
      </c>
      <c r="O106" s="9">
        <v>99.77</v>
      </c>
      <c r="P106" s="9">
        <v>102.09</v>
      </c>
      <c r="Q106" s="8">
        <v>40922307.74</v>
      </c>
      <c r="R106" s="8">
        <v>12341895.45</v>
      </c>
      <c r="S106" s="8">
        <v>28580412.29</v>
      </c>
      <c r="T106" s="8">
        <v>34227627.57</v>
      </c>
      <c r="U106" s="8">
        <v>6897534.65</v>
      </c>
      <c r="V106" s="8">
        <v>27330092.92</v>
      </c>
      <c r="W106" s="9">
        <v>83.64</v>
      </c>
      <c r="X106" s="9">
        <v>55.88</v>
      </c>
      <c r="Y106" s="9">
        <v>95.62</v>
      </c>
      <c r="Z106" s="8">
        <v>2705804.6</v>
      </c>
      <c r="AA106" s="8">
        <v>4610191.19</v>
      </c>
    </row>
    <row r="107" spans="1:2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28277216.86</v>
      </c>
      <c r="I107" s="8">
        <v>3046381.3</v>
      </c>
      <c r="J107" s="8">
        <v>25230835.56</v>
      </c>
      <c r="K107" s="8">
        <v>32111554.32</v>
      </c>
      <c r="L107" s="8">
        <v>6721638.6</v>
      </c>
      <c r="M107" s="8">
        <v>25389915.72</v>
      </c>
      <c r="N107" s="9">
        <v>113.55</v>
      </c>
      <c r="O107" s="9">
        <v>220.64</v>
      </c>
      <c r="P107" s="9">
        <v>100.63</v>
      </c>
      <c r="Q107" s="8">
        <v>30334107.22</v>
      </c>
      <c r="R107" s="8">
        <v>6136573.76</v>
      </c>
      <c r="S107" s="8">
        <v>24197533.46</v>
      </c>
      <c r="T107" s="8">
        <v>28730252.49</v>
      </c>
      <c r="U107" s="8">
        <v>5914180.17</v>
      </c>
      <c r="V107" s="8">
        <v>22816072.32</v>
      </c>
      <c r="W107" s="9">
        <v>94.71</v>
      </c>
      <c r="X107" s="9">
        <v>96.37</v>
      </c>
      <c r="Y107" s="9">
        <v>94.29</v>
      </c>
      <c r="Z107" s="8">
        <v>1033302.1</v>
      </c>
      <c r="AA107" s="8">
        <v>2573843.4</v>
      </c>
    </row>
    <row r="108" spans="1:2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123608124.59</v>
      </c>
      <c r="I108" s="8">
        <v>19567083.86</v>
      </c>
      <c r="J108" s="8">
        <v>104041040.73</v>
      </c>
      <c r="K108" s="8">
        <v>120114352.06</v>
      </c>
      <c r="L108" s="8">
        <v>12269228.9</v>
      </c>
      <c r="M108" s="8">
        <v>107845123.16</v>
      </c>
      <c r="N108" s="9">
        <v>97.17</v>
      </c>
      <c r="O108" s="9">
        <v>62.7</v>
      </c>
      <c r="P108" s="9">
        <v>103.65</v>
      </c>
      <c r="Q108" s="8">
        <v>111357434.63</v>
      </c>
      <c r="R108" s="8">
        <v>15827047.61</v>
      </c>
      <c r="S108" s="8">
        <v>95530387.02</v>
      </c>
      <c r="T108" s="8">
        <v>97430180.71</v>
      </c>
      <c r="U108" s="8">
        <v>5669768.16</v>
      </c>
      <c r="V108" s="8">
        <v>91760412.55</v>
      </c>
      <c r="W108" s="9">
        <v>87.49</v>
      </c>
      <c r="X108" s="9">
        <v>35.82</v>
      </c>
      <c r="Y108" s="9">
        <v>96.05</v>
      </c>
      <c r="Z108" s="8">
        <v>8510653.71</v>
      </c>
      <c r="AA108" s="8">
        <v>16084710.61</v>
      </c>
    </row>
    <row r="109" spans="1:2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29557934.27</v>
      </c>
      <c r="I109" s="8">
        <v>7114219.31</v>
      </c>
      <c r="J109" s="8">
        <v>22443714.96</v>
      </c>
      <c r="K109" s="8">
        <v>27009462.86</v>
      </c>
      <c r="L109" s="8">
        <v>4453808.06</v>
      </c>
      <c r="M109" s="8">
        <v>22555654.8</v>
      </c>
      <c r="N109" s="9">
        <v>91.37</v>
      </c>
      <c r="O109" s="9">
        <v>62.6</v>
      </c>
      <c r="P109" s="9">
        <v>100.49</v>
      </c>
      <c r="Q109" s="8">
        <v>31421934.27</v>
      </c>
      <c r="R109" s="8">
        <v>9714891.35</v>
      </c>
      <c r="S109" s="8">
        <v>21707042.92</v>
      </c>
      <c r="T109" s="8">
        <v>22415173.06</v>
      </c>
      <c r="U109" s="8">
        <v>2442258.33</v>
      </c>
      <c r="V109" s="8">
        <v>19972914.73</v>
      </c>
      <c r="W109" s="9">
        <v>71.33</v>
      </c>
      <c r="X109" s="9">
        <v>25.13</v>
      </c>
      <c r="Y109" s="9">
        <v>92.01</v>
      </c>
      <c r="Z109" s="8">
        <v>736672.04</v>
      </c>
      <c r="AA109" s="8">
        <v>2582740.07</v>
      </c>
    </row>
    <row r="110" spans="1:2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25828843.83</v>
      </c>
      <c r="I110" s="8">
        <v>4235965</v>
      </c>
      <c r="J110" s="8">
        <v>21592878.83</v>
      </c>
      <c r="K110" s="8">
        <v>26021606.16</v>
      </c>
      <c r="L110" s="8">
        <v>4673494.67</v>
      </c>
      <c r="M110" s="8">
        <v>21348111.49</v>
      </c>
      <c r="N110" s="9">
        <v>100.74</v>
      </c>
      <c r="O110" s="9">
        <v>110.32</v>
      </c>
      <c r="P110" s="9">
        <v>98.86</v>
      </c>
      <c r="Q110" s="8">
        <v>28088542.83</v>
      </c>
      <c r="R110" s="8">
        <v>6480479</v>
      </c>
      <c r="S110" s="8">
        <v>21608063.83</v>
      </c>
      <c r="T110" s="8">
        <v>26951877.32</v>
      </c>
      <c r="U110" s="8">
        <v>6325859.36</v>
      </c>
      <c r="V110" s="8">
        <v>20626017.96</v>
      </c>
      <c r="W110" s="9">
        <v>95.95</v>
      </c>
      <c r="X110" s="9">
        <v>97.61</v>
      </c>
      <c r="Y110" s="9">
        <v>95.45</v>
      </c>
      <c r="Z110" s="8">
        <v>-15185</v>
      </c>
      <c r="AA110" s="8">
        <v>722093.53</v>
      </c>
    </row>
    <row r="111" spans="1:2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23698653.06</v>
      </c>
      <c r="I111" s="8">
        <v>2572670.71</v>
      </c>
      <c r="J111" s="8">
        <v>21125982.35</v>
      </c>
      <c r="K111" s="8">
        <v>23131478.91</v>
      </c>
      <c r="L111" s="8">
        <v>2104269.63</v>
      </c>
      <c r="M111" s="8">
        <v>21027209.28</v>
      </c>
      <c r="N111" s="9">
        <v>97.6</v>
      </c>
      <c r="O111" s="9">
        <v>81.79</v>
      </c>
      <c r="P111" s="9">
        <v>99.53</v>
      </c>
      <c r="Q111" s="8">
        <v>23614445.06</v>
      </c>
      <c r="R111" s="8">
        <v>2874547.75</v>
      </c>
      <c r="S111" s="8">
        <v>20739897.31</v>
      </c>
      <c r="T111" s="8">
        <v>21173585.27</v>
      </c>
      <c r="U111" s="8">
        <v>1768126.81</v>
      </c>
      <c r="V111" s="8">
        <v>19405458.46</v>
      </c>
      <c r="W111" s="9">
        <v>89.66</v>
      </c>
      <c r="X111" s="9">
        <v>61.5</v>
      </c>
      <c r="Y111" s="9">
        <v>93.56</v>
      </c>
      <c r="Z111" s="8">
        <v>386085.04</v>
      </c>
      <c r="AA111" s="8">
        <v>1621750.82</v>
      </c>
    </row>
    <row r="112" spans="1:2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45168397.64</v>
      </c>
      <c r="I112" s="8">
        <v>6685257.99</v>
      </c>
      <c r="J112" s="8">
        <v>38483139.65</v>
      </c>
      <c r="K112" s="8">
        <v>47022118.69</v>
      </c>
      <c r="L112" s="8">
        <v>8282466.08</v>
      </c>
      <c r="M112" s="8">
        <v>38739652.61</v>
      </c>
      <c r="N112" s="9">
        <v>104.1</v>
      </c>
      <c r="O112" s="9">
        <v>123.89</v>
      </c>
      <c r="P112" s="9">
        <v>100.66</v>
      </c>
      <c r="Q112" s="8">
        <v>45423180.46</v>
      </c>
      <c r="R112" s="8">
        <v>9203109.12</v>
      </c>
      <c r="S112" s="8">
        <v>36220071.34</v>
      </c>
      <c r="T112" s="8">
        <v>44671529.14</v>
      </c>
      <c r="U112" s="8">
        <v>8781552.25</v>
      </c>
      <c r="V112" s="8">
        <v>35889976.89</v>
      </c>
      <c r="W112" s="9">
        <v>98.34</v>
      </c>
      <c r="X112" s="9">
        <v>95.41</v>
      </c>
      <c r="Y112" s="9">
        <v>99.08</v>
      </c>
      <c r="Z112" s="8">
        <v>2263068.31</v>
      </c>
      <c r="AA112" s="8">
        <v>2849675.72</v>
      </c>
    </row>
    <row r="113" spans="1:2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10987803.65</v>
      </c>
      <c r="I113" s="8">
        <v>3036646.02</v>
      </c>
      <c r="J113" s="8">
        <v>7951157.63</v>
      </c>
      <c r="K113" s="8">
        <v>10501220.74</v>
      </c>
      <c r="L113" s="8">
        <v>2464827.48</v>
      </c>
      <c r="M113" s="8">
        <v>8036393.26</v>
      </c>
      <c r="N113" s="9">
        <v>95.57</v>
      </c>
      <c r="O113" s="9">
        <v>81.16</v>
      </c>
      <c r="P113" s="9">
        <v>101.07</v>
      </c>
      <c r="Q113" s="8">
        <v>10384613.26</v>
      </c>
      <c r="R113" s="8">
        <v>2846743.47</v>
      </c>
      <c r="S113" s="8">
        <v>7537869.79</v>
      </c>
      <c r="T113" s="8">
        <v>8507194.04</v>
      </c>
      <c r="U113" s="8">
        <v>1717531.8</v>
      </c>
      <c r="V113" s="8">
        <v>6789662.24</v>
      </c>
      <c r="W113" s="9">
        <v>81.92</v>
      </c>
      <c r="X113" s="9">
        <v>60.33</v>
      </c>
      <c r="Y113" s="9">
        <v>90.07</v>
      </c>
      <c r="Z113" s="8">
        <v>413287.84</v>
      </c>
      <c r="AA113" s="8">
        <v>1246731.02</v>
      </c>
    </row>
    <row r="114" spans="1:2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29212383.69</v>
      </c>
      <c r="I114" s="8">
        <v>4582816.17</v>
      </c>
      <c r="J114" s="8">
        <v>24629567.52</v>
      </c>
      <c r="K114" s="8">
        <v>29316077.67</v>
      </c>
      <c r="L114" s="8">
        <v>4582992.17</v>
      </c>
      <c r="M114" s="8">
        <v>24733085.5</v>
      </c>
      <c r="N114" s="9">
        <v>100.35</v>
      </c>
      <c r="O114" s="9">
        <v>100</v>
      </c>
      <c r="P114" s="9">
        <v>100.42</v>
      </c>
      <c r="Q114" s="8">
        <v>29821514.17</v>
      </c>
      <c r="R114" s="8">
        <v>8238075.22</v>
      </c>
      <c r="S114" s="8">
        <v>21583438.95</v>
      </c>
      <c r="T114" s="8">
        <v>27739989.27</v>
      </c>
      <c r="U114" s="8">
        <v>7035110.18</v>
      </c>
      <c r="V114" s="8">
        <v>20704879.09</v>
      </c>
      <c r="W114" s="9">
        <v>93.02</v>
      </c>
      <c r="X114" s="9">
        <v>85.39</v>
      </c>
      <c r="Y114" s="9">
        <v>95.92</v>
      </c>
      <c r="Z114" s="8">
        <v>3046128.57</v>
      </c>
      <c r="AA114" s="8">
        <v>4028206.41</v>
      </c>
    </row>
    <row r="115" spans="1:2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28085134</v>
      </c>
      <c r="I115" s="8">
        <v>5593212.58</v>
      </c>
      <c r="J115" s="8">
        <v>22491921.42</v>
      </c>
      <c r="K115" s="8">
        <v>27575263.94</v>
      </c>
      <c r="L115" s="8">
        <v>5187548.71</v>
      </c>
      <c r="M115" s="8">
        <v>22387715.23</v>
      </c>
      <c r="N115" s="9">
        <v>98.18</v>
      </c>
      <c r="O115" s="9">
        <v>92.74</v>
      </c>
      <c r="P115" s="9">
        <v>99.53</v>
      </c>
      <c r="Q115" s="8">
        <v>29485810.6</v>
      </c>
      <c r="R115" s="8">
        <v>7953798.87</v>
      </c>
      <c r="S115" s="8">
        <v>21532011.73</v>
      </c>
      <c r="T115" s="8">
        <v>22200572.01</v>
      </c>
      <c r="U115" s="8">
        <v>3100375.94</v>
      </c>
      <c r="V115" s="8">
        <v>19100196.07</v>
      </c>
      <c r="W115" s="9">
        <v>75.29</v>
      </c>
      <c r="X115" s="9">
        <v>38.97</v>
      </c>
      <c r="Y115" s="9">
        <v>88.7</v>
      </c>
      <c r="Z115" s="8">
        <v>959909.69</v>
      </c>
      <c r="AA115" s="8">
        <v>3287519.16</v>
      </c>
    </row>
    <row r="116" spans="1:2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57553526.9</v>
      </c>
      <c r="I116" s="8">
        <v>5964534.67</v>
      </c>
      <c r="J116" s="8">
        <v>51588992.23</v>
      </c>
      <c r="K116" s="8">
        <v>58221741.83</v>
      </c>
      <c r="L116" s="8">
        <v>4168433.68</v>
      </c>
      <c r="M116" s="8">
        <v>54053308.15</v>
      </c>
      <c r="N116" s="9">
        <v>101.16</v>
      </c>
      <c r="O116" s="9">
        <v>69.88</v>
      </c>
      <c r="P116" s="9">
        <v>104.77</v>
      </c>
      <c r="Q116" s="8">
        <v>74987582.09</v>
      </c>
      <c r="R116" s="8">
        <v>22325061.4</v>
      </c>
      <c r="S116" s="8">
        <v>52662520.69</v>
      </c>
      <c r="T116" s="8">
        <v>63228924.74</v>
      </c>
      <c r="U116" s="8">
        <v>13695010.95</v>
      </c>
      <c r="V116" s="8">
        <v>49533913.79</v>
      </c>
      <c r="W116" s="9">
        <v>84.31</v>
      </c>
      <c r="X116" s="9">
        <v>61.34</v>
      </c>
      <c r="Y116" s="9">
        <v>94.05</v>
      </c>
      <c r="Z116" s="8">
        <v>-1073528.46</v>
      </c>
      <c r="AA116" s="8">
        <v>4519394.36</v>
      </c>
    </row>
    <row r="117" spans="1:2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64185296.17</v>
      </c>
      <c r="I117" s="8">
        <v>3331966.81</v>
      </c>
      <c r="J117" s="8">
        <v>60853329.36</v>
      </c>
      <c r="K117" s="8">
        <v>68390435.18</v>
      </c>
      <c r="L117" s="8">
        <v>6509892.99</v>
      </c>
      <c r="M117" s="8">
        <v>61880542.19</v>
      </c>
      <c r="N117" s="9">
        <v>106.55</v>
      </c>
      <c r="O117" s="9">
        <v>195.37</v>
      </c>
      <c r="P117" s="9">
        <v>101.68</v>
      </c>
      <c r="Q117" s="8">
        <v>68906319.15</v>
      </c>
      <c r="R117" s="8">
        <v>11549537.53</v>
      </c>
      <c r="S117" s="8">
        <v>57356781.62</v>
      </c>
      <c r="T117" s="8">
        <v>63686905.61</v>
      </c>
      <c r="U117" s="8">
        <v>10119601.29</v>
      </c>
      <c r="V117" s="8">
        <v>53567304.32</v>
      </c>
      <c r="W117" s="9">
        <v>92.42</v>
      </c>
      <c r="X117" s="9">
        <v>87.61</v>
      </c>
      <c r="Y117" s="9">
        <v>93.39</v>
      </c>
      <c r="Z117" s="8">
        <v>3496547.74</v>
      </c>
      <c r="AA117" s="8">
        <v>8313237.87</v>
      </c>
    </row>
    <row r="118" spans="1:2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28241100.87</v>
      </c>
      <c r="I118" s="8">
        <v>4436759.1</v>
      </c>
      <c r="J118" s="8">
        <v>23804341.77</v>
      </c>
      <c r="K118" s="8">
        <v>30943442.7</v>
      </c>
      <c r="L118" s="8">
        <v>7365441.71</v>
      </c>
      <c r="M118" s="8">
        <v>23578000.99</v>
      </c>
      <c r="N118" s="9">
        <v>109.56</v>
      </c>
      <c r="O118" s="9">
        <v>166</v>
      </c>
      <c r="P118" s="9">
        <v>99.04</v>
      </c>
      <c r="Q118" s="8">
        <v>31643874.44</v>
      </c>
      <c r="R118" s="8">
        <v>8209111.46</v>
      </c>
      <c r="S118" s="8">
        <v>23434762.98</v>
      </c>
      <c r="T118" s="8">
        <v>28909105.17</v>
      </c>
      <c r="U118" s="8">
        <v>7738796.73</v>
      </c>
      <c r="V118" s="8">
        <v>21170308.44</v>
      </c>
      <c r="W118" s="9">
        <v>91.35</v>
      </c>
      <c r="X118" s="9">
        <v>94.27</v>
      </c>
      <c r="Y118" s="9">
        <v>90.33</v>
      </c>
      <c r="Z118" s="8">
        <v>369578.79</v>
      </c>
      <c r="AA118" s="8">
        <v>2407692.55</v>
      </c>
    </row>
    <row r="119" spans="1:2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27590395.53</v>
      </c>
      <c r="I119" s="8">
        <v>3488970.1</v>
      </c>
      <c r="J119" s="8">
        <v>24101425.43</v>
      </c>
      <c r="K119" s="8">
        <v>31398447.75</v>
      </c>
      <c r="L119" s="8">
        <v>6955850.79</v>
      </c>
      <c r="M119" s="8">
        <v>24442596.96</v>
      </c>
      <c r="N119" s="9">
        <v>113.8</v>
      </c>
      <c r="O119" s="9">
        <v>199.36</v>
      </c>
      <c r="P119" s="9">
        <v>101.41</v>
      </c>
      <c r="Q119" s="8">
        <v>30052085.86</v>
      </c>
      <c r="R119" s="8">
        <v>5426133.45</v>
      </c>
      <c r="S119" s="8">
        <v>24625952.41</v>
      </c>
      <c r="T119" s="8">
        <v>27153936.78</v>
      </c>
      <c r="U119" s="8">
        <v>5199445.82</v>
      </c>
      <c r="V119" s="8">
        <v>21954490.96</v>
      </c>
      <c r="W119" s="9">
        <v>90.35</v>
      </c>
      <c r="X119" s="9">
        <v>95.82</v>
      </c>
      <c r="Y119" s="9">
        <v>89.15</v>
      </c>
      <c r="Z119" s="8">
        <v>-524526.98</v>
      </c>
      <c r="AA119" s="8">
        <v>2488106</v>
      </c>
    </row>
    <row r="120" spans="1:2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54443698.64</v>
      </c>
      <c r="I120" s="8">
        <v>11164542.54</v>
      </c>
      <c r="J120" s="8">
        <v>43279156.1</v>
      </c>
      <c r="K120" s="8">
        <v>53519584.82</v>
      </c>
      <c r="L120" s="8">
        <v>10995152.54</v>
      </c>
      <c r="M120" s="8">
        <v>42524432.28</v>
      </c>
      <c r="N120" s="9">
        <v>98.3</v>
      </c>
      <c r="O120" s="9">
        <v>98.48</v>
      </c>
      <c r="P120" s="9">
        <v>98.25</v>
      </c>
      <c r="Q120" s="8">
        <v>48856738.64</v>
      </c>
      <c r="R120" s="8">
        <v>8426053.6</v>
      </c>
      <c r="S120" s="8">
        <v>40430685.04</v>
      </c>
      <c r="T120" s="8">
        <v>45521657.08</v>
      </c>
      <c r="U120" s="8">
        <v>6833722.49</v>
      </c>
      <c r="V120" s="8">
        <v>38687934.59</v>
      </c>
      <c r="W120" s="9">
        <v>93.17</v>
      </c>
      <c r="X120" s="9">
        <v>81.1</v>
      </c>
      <c r="Y120" s="9">
        <v>95.68</v>
      </c>
      <c r="Z120" s="8">
        <v>2848471.06</v>
      </c>
      <c r="AA120" s="8">
        <v>3836497.69</v>
      </c>
    </row>
    <row r="121" spans="1:2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27804350.18</v>
      </c>
      <c r="I121" s="8">
        <v>6118843.16</v>
      </c>
      <c r="J121" s="8">
        <v>21685507.02</v>
      </c>
      <c r="K121" s="8">
        <v>26318811.63</v>
      </c>
      <c r="L121" s="8">
        <v>5351686.39</v>
      </c>
      <c r="M121" s="8">
        <v>20967125.24</v>
      </c>
      <c r="N121" s="9">
        <v>94.65</v>
      </c>
      <c r="O121" s="9">
        <v>87.46</v>
      </c>
      <c r="P121" s="9">
        <v>96.68</v>
      </c>
      <c r="Q121" s="8">
        <v>28912961.32</v>
      </c>
      <c r="R121" s="8">
        <v>8822900.43</v>
      </c>
      <c r="S121" s="8">
        <v>20090060.89</v>
      </c>
      <c r="T121" s="8">
        <v>21483970.82</v>
      </c>
      <c r="U121" s="8">
        <v>2323507.85</v>
      </c>
      <c r="V121" s="8">
        <v>19160462.97</v>
      </c>
      <c r="W121" s="9">
        <v>74.3</v>
      </c>
      <c r="X121" s="9">
        <v>26.33</v>
      </c>
      <c r="Y121" s="9">
        <v>95.37</v>
      </c>
      <c r="Z121" s="8">
        <v>1595446.13</v>
      </c>
      <c r="AA121" s="8">
        <v>1806662.27</v>
      </c>
    </row>
    <row r="122" spans="1:2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19075720.14</v>
      </c>
      <c r="I122" s="8">
        <v>3438522.13</v>
      </c>
      <c r="J122" s="8">
        <v>15637198.01</v>
      </c>
      <c r="K122" s="8">
        <v>17863477.73</v>
      </c>
      <c r="L122" s="8">
        <v>1788686.8</v>
      </c>
      <c r="M122" s="8">
        <v>16074790.93</v>
      </c>
      <c r="N122" s="9">
        <v>93.64</v>
      </c>
      <c r="O122" s="9">
        <v>52.01</v>
      </c>
      <c r="P122" s="9">
        <v>102.79</v>
      </c>
      <c r="Q122" s="8">
        <v>19996761.15</v>
      </c>
      <c r="R122" s="8">
        <v>4739115.34</v>
      </c>
      <c r="S122" s="8">
        <v>15257645.81</v>
      </c>
      <c r="T122" s="8">
        <v>15520392.66</v>
      </c>
      <c r="U122" s="8">
        <v>1310908.43</v>
      </c>
      <c r="V122" s="8">
        <v>14209484.23</v>
      </c>
      <c r="W122" s="9">
        <v>77.61</v>
      </c>
      <c r="X122" s="9">
        <v>27.66</v>
      </c>
      <c r="Y122" s="9">
        <v>93.13</v>
      </c>
      <c r="Z122" s="8">
        <v>379552.2</v>
      </c>
      <c r="AA122" s="8">
        <v>1865306.7</v>
      </c>
    </row>
    <row r="123" spans="1:2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13741000</v>
      </c>
      <c r="I123" s="8">
        <v>2549864.65</v>
      </c>
      <c r="J123" s="8">
        <v>11191135.35</v>
      </c>
      <c r="K123" s="8">
        <v>13608787.52</v>
      </c>
      <c r="L123" s="8">
        <v>2539865.39</v>
      </c>
      <c r="M123" s="8">
        <v>11068922.13</v>
      </c>
      <c r="N123" s="9">
        <v>99.03</v>
      </c>
      <c r="O123" s="9">
        <v>99.6</v>
      </c>
      <c r="P123" s="9">
        <v>98.9</v>
      </c>
      <c r="Q123" s="8">
        <v>13741000</v>
      </c>
      <c r="R123" s="8">
        <v>3408023.28</v>
      </c>
      <c r="S123" s="8">
        <v>10332976.72</v>
      </c>
      <c r="T123" s="8">
        <v>11123146.56</v>
      </c>
      <c r="U123" s="8">
        <v>1058751.48</v>
      </c>
      <c r="V123" s="8">
        <v>10064395.08</v>
      </c>
      <c r="W123" s="9">
        <v>80.94</v>
      </c>
      <c r="X123" s="9">
        <v>31.06</v>
      </c>
      <c r="Y123" s="9">
        <v>97.4</v>
      </c>
      <c r="Z123" s="8">
        <v>858158.63</v>
      </c>
      <c r="AA123" s="8">
        <v>1004527.05</v>
      </c>
    </row>
    <row r="124" spans="1:2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21944118</v>
      </c>
      <c r="I124" s="8">
        <v>944520.15</v>
      </c>
      <c r="J124" s="8">
        <v>20999597.85</v>
      </c>
      <c r="K124" s="8">
        <v>25052669.55</v>
      </c>
      <c r="L124" s="8">
        <v>3662517.15</v>
      </c>
      <c r="M124" s="8">
        <v>21390152.4</v>
      </c>
      <c r="N124" s="9">
        <v>114.16</v>
      </c>
      <c r="O124" s="9">
        <v>387.76</v>
      </c>
      <c r="P124" s="9">
        <v>101.85</v>
      </c>
      <c r="Q124" s="8">
        <v>22182383</v>
      </c>
      <c r="R124" s="8">
        <v>2483198</v>
      </c>
      <c r="S124" s="8">
        <v>19699185</v>
      </c>
      <c r="T124" s="8">
        <v>20510444.25</v>
      </c>
      <c r="U124" s="8">
        <v>1687914.97</v>
      </c>
      <c r="V124" s="8">
        <v>18822529.28</v>
      </c>
      <c r="W124" s="9">
        <v>92.46</v>
      </c>
      <c r="X124" s="9">
        <v>67.97</v>
      </c>
      <c r="Y124" s="9">
        <v>95.54</v>
      </c>
      <c r="Z124" s="8">
        <v>1300412.85</v>
      </c>
      <c r="AA124" s="8">
        <v>2567623.12</v>
      </c>
    </row>
    <row r="125" spans="1:2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15691319.34</v>
      </c>
      <c r="I125" s="8">
        <v>1136447.83</v>
      </c>
      <c r="J125" s="8">
        <v>14554871.51</v>
      </c>
      <c r="K125" s="8">
        <v>17467170.63</v>
      </c>
      <c r="L125" s="8">
        <v>3179979.69</v>
      </c>
      <c r="M125" s="8">
        <v>14287190.94</v>
      </c>
      <c r="N125" s="9">
        <v>111.31</v>
      </c>
      <c r="O125" s="9">
        <v>279.81</v>
      </c>
      <c r="P125" s="9">
        <v>98.16</v>
      </c>
      <c r="Q125" s="8">
        <v>17556990.71</v>
      </c>
      <c r="R125" s="8">
        <v>3735637.85</v>
      </c>
      <c r="S125" s="8">
        <v>13821352.86</v>
      </c>
      <c r="T125" s="8">
        <v>16166702.68</v>
      </c>
      <c r="U125" s="8">
        <v>3298352.31</v>
      </c>
      <c r="V125" s="8">
        <v>12868350.37</v>
      </c>
      <c r="W125" s="9">
        <v>92.08</v>
      </c>
      <c r="X125" s="9">
        <v>88.29</v>
      </c>
      <c r="Y125" s="9">
        <v>93.1</v>
      </c>
      <c r="Z125" s="8">
        <v>733518.65</v>
      </c>
      <c r="AA125" s="8">
        <v>1418840.57</v>
      </c>
    </row>
    <row r="126" spans="1:2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23077557.03</v>
      </c>
      <c r="I126" s="8">
        <v>6695375</v>
      </c>
      <c r="J126" s="8">
        <v>16382182.03</v>
      </c>
      <c r="K126" s="8">
        <v>22142072.51</v>
      </c>
      <c r="L126" s="8">
        <v>5701416.09</v>
      </c>
      <c r="M126" s="8">
        <v>16440656.42</v>
      </c>
      <c r="N126" s="9">
        <v>95.94</v>
      </c>
      <c r="O126" s="9">
        <v>85.15</v>
      </c>
      <c r="P126" s="9">
        <v>100.35</v>
      </c>
      <c r="Q126" s="8">
        <v>28191156.03</v>
      </c>
      <c r="R126" s="8">
        <v>12281392</v>
      </c>
      <c r="S126" s="8">
        <v>15909764.03</v>
      </c>
      <c r="T126" s="8">
        <v>22272104.2</v>
      </c>
      <c r="U126" s="8">
        <v>7683067.19</v>
      </c>
      <c r="V126" s="8">
        <v>14589037.01</v>
      </c>
      <c r="W126" s="9">
        <v>79</v>
      </c>
      <c r="X126" s="9">
        <v>62.55</v>
      </c>
      <c r="Y126" s="9">
        <v>91.69</v>
      </c>
      <c r="Z126" s="8">
        <v>472418</v>
      </c>
      <c r="AA126" s="8">
        <v>1851619.41</v>
      </c>
    </row>
    <row r="127" spans="1:2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29981402.81</v>
      </c>
      <c r="I127" s="8">
        <v>770309.36</v>
      </c>
      <c r="J127" s="8">
        <v>29211093.45</v>
      </c>
      <c r="K127" s="8">
        <v>32087417.43</v>
      </c>
      <c r="L127" s="8">
        <v>3481407.5</v>
      </c>
      <c r="M127" s="8">
        <v>28606009.93</v>
      </c>
      <c r="N127" s="9">
        <v>107.02</v>
      </c>
      <c r="O127" s="9">
        <v>451.94</v>
      </c>
      <c r="P127" s="9">
        <v>97.92</v>
      </c>
      <c r="Q127" s="8">
        <v>30804856.21</v>
      </c>
      <c r="R127" s="8">
        <v>2685150.65</v>
      </c>
      <c r="S127" s="8">
        <v>28119705.56</v>
      </c>
      <c r="T127" s="8">
        <v>27774499.65</v>
      </c>
      <c r="U127" s="8">
        <v>1080574.3</v>
      </c>
      <c r="V127" s="8">
        <v>26693925.35</v>
      </c>
      <c r="W127" s="9">
        <v>90.16</v>
      </c>
      <c r="X127" s="9">
        <v>40.24</v>
      </c>
      <c r="Y127" s="9">
        <v>94.92</v>
      </c>
      <c r="Z127" s="8">
        <v>1091387.89</v>
      </c>
      <c r="AA127" s="8">
        <v>1912084.58</v>
      </c>
    </row>
    <row r="128" spans="1:2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35502112.57</v>
      </c>
      <c r="I128" s="8">
        <v>11658913.71</v>
      </c>
      <c r="J128" s="8">
        <v>23843198.86</v>
      </c>
      <c r="K128" s="8">
        <v>32568524.34</v>
      </c>
      <c r="L128" s="8">
        <v>8681617.46</v>
      </c>
      <c r="M128" s="8">
        <v>23886906.88</v>
      </c>
      <c r="N128" s="9">
        <v>91.73</v>
      </c>
      <c r="O128" s="9">
        <v>74.46</v>
      </c>
      <c r="P128" s="9">
        <v>100.18</v>
      </c>
      <c r="Q128" s="8">
        <v>39464863.48</v>
      </c>
      <c r="R128" s="8">
        <v>17153707.17</v>
      </c>
      <c r="S128" s="8">
        <v>22311156.31</v>
      </c>
      <c r="T128" s="8">
        <v>29579896.55</v>
      </c>
      <c r="U128" s="8">
        <v>9115442.32</v>
      </c>
      <c r="V128" s="8">
        <v>20464454.23</v>
      </c>
      <c r="W128" s="9">
        <v>74.95</v>
      </c>
      <c r="X128" s="9">
        <v>53.13</v>
      </c>
      <c r="Y128" s="9">
        <v>91.72</v>
      </c>
      <c r="Z128" s="8">
        <v>1532042.55</v>
      </c>
      <c r="AA128" s="8">
        <v>3422452.65</v>
      </c>
    </row>
    <row r="129" spans="1:2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24455396.17</v>
      </c>
      <c r="I129" s="8">
        <v>2976187.01</v>
      </c>
      <c r="J129" s="8">
        <v>21479209.16</v>
      </c>
      <c r="K129" s="8">
        <v>24290425.15</v>
      </c>
      <c r="L129" s="8">
        <v>3028909.5</v>
      </c>
      <c r="M129" s="8">
        <v>21261515.65</v>
      </c>
      <c r="N129" s="9">
        <v>99.32</v>
      </c>
      <c r="O129" s="9">
        <v>101.77</v>
      </c>
      <c r="P129" s="9">
        <v>98.98</v>
      </c>
      <c r="Q129" s="8">
        <v>25734711.36</v>
      </c>
      <c r="R129" s="8">
        <v>4444673.06</v>
      </c>
      <c r="S129" s="8">
        <v>21290038.3</v>
      </c>
      <c r="T129" s="8">
        <v>22165484.25</v>
      </c>
      <c r="U129" s="8">
        <v>2331547.64</v>
      </c>
      <c r="V129" s="8">
        <v>19833936.61</v>
      </c>
      <c r="W129" s="9">
        <v>86.13</v>
      </c>
      <c r="X129" s="9">
        <v>52.45</v>
      </c>
      <c r="Y129" s="9">
        <v>93.16</v>
      </c>
      <c r="Z129" s="8">
        <v>189170.86</v>
      </c>
      <c r="AA129" s="8">
        <v>1427579.04</v>
      </c>
    </row>
    <row r="130" spans="1:2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29968311.83</v>
      </c>
      <c r="I130" s="8">
        <v>8178620.79</v>
      </c>
      <c r="J130" s="8">
        <v>21789691.04</v>
      </c>
      <c r="K130" s="8">
        <v>25534370.03</v>
      </c>
      <c r="L130" s="8">
        <v>3801925.92</v>
      </c>
      <c r="M130" s="8">
        <v>21732444.11</v>
      </c>
      <c r="N130" s="9">
        <v>85.2</v>
      </c>
      <c r="O130" s="9">
        <v>46.48</v>
      </c>
      <c r="P130" s="9">
        <v>99.73</v>
      </c>
      <c r="Q130" s="8">
        <v>32482744.85</v>
      </c>
      <c r="R130" s="8">
        <v>11552842.56</v>
      </c>
      <c r="S130" s="8">
        <v>20929902.29</v>
      </c>
      <c r="T130" s="8">
        <v>19424363.7</v>
      </c>
      <c r="U130" s="8">
        <v>698423.64</v>
      </c>
      <c r="V130" s="8">
        <v>18725940.06</v>
      </c>
      <c r="W130" s="9">
        <v>59.79</v>
      </c>
      <c r="X130" s="9">
        <v>6.04</v>
      </c>
      <c r="Y130" s="9">
        <v>89.46</v>
      </c>
      <c r="Z130" s="8">
        <v>859788.75</v>
      </c>
      <c r="AA130" s="8">
        <v>3006504.05</v>
      </c>
    </row>
    <row r="131" spans="1:2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24757553.14</v>
      </c>
      <c r="I131" s="8">
        <v>6689129.76</v>
      </c>
      <c r="J131" s="8">
        <v>18068423.38</v>
      </c>
      <c r="K131" s="8">
        <v>26934797.38</v>
      </c>
      <c r="L131" s="8">
        <v>8617249.93</v>
      </c>
      <c r="M131" s="8">
        <v>18317547.45</v>
      </c>
      <c r="N131" s="9">
        <v>108.79</v>
      </c>
      <c r="O131" s="9">
        <v>128.82</v>
      </c>
      <c r="P131" s="9">
        <v>101.37</v>
      </c>
      <c r="Q131" s="8">
        <v>27069651.02</v>
      </c>
      <c r="R131" s="8">
        <v>10324164.28</v>
      </c>
      <c r="S131" s="8">
        <v>16745486.74</v>
      </c>
      <c r="T131" s="8">
        <v>21455086.61</v>
      </c>
      <c r="U131" s="8">
        <v>5949292.32</v>
      </c>
      <c r="V131" s="8">
        <v>15505794.29</v>
      </c>
      <c r="W131" s="9">
        <v>79.25</v>
      </c>
      <c r="X131" s="9">
        <v>57.62</v>
      </c>
      <c r="Y131" s="9">
        <v>92.59</v>
      </c>
      <c r="Z131" s="8">
        <v>1322936.64</v>
      </c>
      <c r="AA131" s="8">
        <v>2811753.16</v>
      </c>
    </row>
    <row r="132" spans="1:2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34817701.86</v>
      </c>
      <c r="I132" s="8">
        <v>971755.27</v>
      </c>
      <c r="J132" s="8">
        <v>33845946.59</v>
      </c>
      <c r="K132" s="8">
        <v>41149079.02</v>
      </c>
      <c r="L132" s="8">
        <v>6664133.27</v>
      </c>
      <c r="M132" s="8">
        <v>34484945.75</v>
      </c>
      <c r="N132" s="9">
        <v>118.18</v>
      </c>
      <c r="O132" s="9">
        <v>685.78</v>
      </c>
      <c r="P132" s="9">
        <v>101.88</v>
      </c>
      <c r="Q132" s="8">
        <v>35972270.33</v>
      </c>
      <c r="R132" s="8">
        <v>2907908.37</v>
      </c>
      <c r="S132" s="8">
        <v>33064361.96</v>
      </c>
      <c r="T132" s="8">
        <v>34310677.61</v>
      </c>
      <c r="U132" s="8">
        <v>2642975.97</v>
      </c>
      <c r="V132" s="8">
        <v>31667701.64</v>
      </c>
      <c r="W132" s="9">
        <v>95.38</v>
      </c>
      <c r="X132" s="9">
        <v>90.88</v>
      </c>
      <c r="Y132" s="9">
        <v>95.77</v>
      </c>
      <c r="Z132" s="8">
        <v>781584.63</v>
      </c>
      <c r="AA132" s="8">
        <v>2817244.11</v>
      </c>
    </row>
    <row r="133" spans="1:2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26733675.17</v>
      </c>
      <c r="I133" s="8">
        <v>2051214.89</v>
      </c>
      <c r="J133" s="8">
        <v>24682460.28</v>
      </c>
      <c r="K133" s="8">
        <v>29831324.85</v>
      </c>
      <c r="L133" s="8">
        <v>4565799.79</v>
      </c>
      <c r="M133" s="8">
        <v>25265525.06</v>
      </c>
      <c r="N133" s="9">
        <v>111.58</v>
      </c>
      <c r="O133" s="9">
        <v>222.59</v>
      </c>
      <c r="P133" s="9">
        <v>102.36</v>
      </c>
      <c r="Q133" s="8">
        <v>28527908.84</v>
      </c>
      <c r="R133" s="8">
        <v>5490230.46</v>
      </c>
      <c r="S133" s="8">
        <v>23037678.38</v>
      </c>
      <c r="T133" s="8">
        <v>26458024.93</v>
      </c>
      <c r="U133" s="8">
        <v>4327302.62</v>
      </c>
      <c r="V133" s="8">
        <v>22130722.31</v>
      </c>
      <c r="W133" s="9">
        <v>92.74</v>
      </c>
      <c r="X133" s="9">
        <v>78.81</v>
      </c>
      <c r="Y133" s="9">
        <v>96.06</v>
      </c>
      <c r="Z133" s="8">
        <v>1644781.9</v>
      </c>
      <c r="AA133" s="8">
        <v>3134802.75</v>
      </c>
    </row>
    <row r="134" spans="1:2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15745389.76</v>
      </c>
      <c r="I134" s="8">
        <v>2383483.56</v>
      </c>
      <c r="J134" s="8">
        <v>13361906.2</v>
      </c>
      <c r="K134" s="8">
        <v>16141468.39</v>
      </c>
      <c r="L134" s="8">
        <v>2578326.52</v>
      </c>
      <c r="M134" s="8">
        <v>13563141.87</v>
      </c>
      <c r="N134" s="9">
        <v>102.51</v>
      </c>
      <c r="O134" s="9">
        <v>108.17</v>
      </c>
      <c r="P134" s="9">
        <v>101.5</v>
      </c>
      <c r="Q134" s="8">
        <v>17432267.67</v>
      </c>
      <c r="R134" s="8">
        <v>4009793.57</v>
      </c>
      <c r="S134" s="8">
        <v>13422474.1</v>
      </c>
      <c r="T134" s="8">
        <v>15457890.76</v>
      </c>
      <c r="U134" s="8">
        <v>3091741.13</v>
      </c>
      <c r="V134" s="8">
        <v>12366149.63</v>
      </c>
      <c r="W134" s="9">
        <v>88.67</v>
      </c>
      <c r="X134" s="9">
        <v>77.1</v>
      </c>
      <c r="Y134" s="9">
        <v>92.13</v>
      </c>
      <c r="Z134" s="8">
        <v>-60567.9</v>
      </c>
      <c r="AA134" s="8">
        <v>1196992.24</v>
      </c>
    </row>
    <row r="135" spans="1:2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17635500.01</v>
      </c>
      <c r="I135" s="8">
        <v>3204344.6</v>
      </c>
      <c r="J135" s="8">
        <v>14431155.41</v>
      </c>
      <c r="K135" s="8">
        <v>18203294.83</v>
      </c>
      <c r="L135" s="8">
        <v>3765509.93</v>
      </c>
      <c r="M135" s="8">
        <v>14437784.9</v>
      </c>
      <c r="N135" s="9">
        <v>103.21</v>
      </c>
      <c r="O135" s="9">
        <v>117.51</v>
      </c>
      <c r="P135" s="9">
        <v>100.04</v>
      </c>
      <c r="Q135" s="8">
        <v>19442474.37</v>
      </c>
      <c r="R135" s="8">
        <v>4997546.75</v>
      </c>
      <c r="S135" s="8">
        <v>14444927.62</v>
      </c>
      <c r="T135" s="8">
        <v>17927299.9</v>
      </c>
      <c r="U135" s="8">
        <v>4227903.31</v>
      </c>
      <c r="V135" s="8">
        <v>13699396.59</v>
      </c>
      <c r="W135" s="9">
        <v>92.2</v>
      </c>
      <c r="X135" s="9">
        <v>84.59</v>
      </c>
      <c r="Y135" s="9">
        <v>94.83</v>
      </c>
      <c r="Z135" s="8">
        <v>-13772.21</v>
      </c>
      <c r="AA135" s="8">
        <v>738388.31</v>
      </c>
    </row>
    <row r="136" spans="1:2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13314156.85</v>
      </c>
      <c r="I136" s="8">
        <v>1061570.08</v>
      </c>
      <c r="J136" s="8">
        <v>12252586.77</v>
      </c>
      <c r="K136" s="8">
        <v>16108768.93</v>
      </c>
      <c r="L136" s="8">
        <v>3529345.35</v>
      </c>
      <c r="M136" s="8">
        <v>12579423.58</v>
      </c>
      <c r="N136" s="9">
        <v>120.98</v>
      </c>
      <c r="O136" s="9">
        <v>332.46</v>
      </c>
      <c r="P136" s="9">
        <v>102.66</v>
      </c>
      <c r="Q136" s="8">
        <v>14087126.25</v>
      </c>
      <c r="R136" s="8">
        <v>2684780.86</v>
      </c>
      <c r="S136" s="8">
        <v>11402345.39</v>
      </c>
      <c r="T136" s="8">
        <v>13712737.31</v>
      </c>
      <c r="U136" s="8">
        <v>2580355.5</v>
      </c>
      <c r="V136" s="8">
        <v>11132381.81</v>
      </c>
      <c r="W136" s="9">
        <v>97.34</v>
      </c>
      <c r="X136" s="9">
        <v>96.11</v>
      </c>
      <c r="Y136" s="9">
        <v>97.63</v>
      </c>
      <c r="Z136" s="8">
        <v>850241.38</v>
      </c>
      <c r="AA136" s="8">
        <v>1447041.77</v>
      </c>
    </row>
    <row r="137" spans="1:2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32638813.28</v>
      </c>
      <c r="I137" s="8">
        <v>2257887.54</v>
      </c>
      <c r="J137" s="8">
        <v>30380925.74</v>
      </c>
      <c r="K137" s="8">
        <v>35718422.84</v>
      </c>
      <c r="L137" s="8">
        <v>4751929.59</v>
      </c>
      <c r="M137" s="8">
        <v>30966493.25</v>
      </c>
      <c r="N137" s="9">
        <v>109.43</v>
      </c>
      <c r="O137" s="9">
        <v>210.45</v>
      </c>
      <c r="P137" s="9">
        <v>101.92</v>
      </c>
      <c r="Q137" s="8">
        <v>33594522.35</v>
      </c>
      <c r="R137" s="8">
        <v>5046577.01</v>
      </c>
      <c r="S137" s="8">
        <v>28547945.34</v>
      </c>
      <c r="T137" s="8">
        <v>32006795.38</v>
      </c>
      <c r="U137" s="8">
        <v>4574149.45</v>
      </c>
      <c r="V137" s="8">
        <v>27432645.93</v>
      </c>
      <c r="W137" s="9">
        <v>95.27</v>
      </c>
      <c r="X137" s="9">
        <v>90.63</v>
      </c>
      <c r="Y137" s="9">
        <v>96.09</v>
      </c>
      <c r="Z137" s="8">
        <v>1832980.4</v>
      </c>
      <c r="AA137" s="8">
        <v>3533847.32</v>
      </c>
    </row>
    <row r="138" spans="1:2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62961162.24</v>
      </c>
      <c r="I138" s="8">
        <v>6408083.31</v>
      </c>
      <c r="J138" s="8">
        <v>56553078.93</v>
      </c>
      <c r="K138" s="8">
        <v>68370764.27</v>
      </c>
      <c r="L138" s="8">
        <v>12177307.31</v>
      </c>
      <c r="M138" s="8">
        <v>56193456.96</v>
      </c>
      <c r="N138" s="9">
        <v>108.59</v>
      </c>
      <c r="O138" s="9">
        <v>190.03</v>
      </c>
      <c r="P138" s="9">
        <v>99.36</v>
      </c>
      <c r="Q138" s="8">
        <v>67106411.44</v>
      </c>
      <c r="R138" s="8">
        <v>12274804.5</v>
      </c>
      <c r="S138" s="8">
        <v>54831606.94</v>
      </c>
      <c r="T138" s="8">
        <v>62984414.98</v>
      </c>
      <c r="U138" s="8">
        <v>11732306.08</v>
      </c>
      <c r="V138" s="8">
        <v>51252108.9</v>
      </c>
      <c r="W138" s="9">
        <v>93.85</v>
      </c>
      <c r="X138" s="9">
        <v>95.58</v>
      </c>
      <c r="Y138" s="9">
        <v>93.47</v>
      </c>
      <c r="Z138" s="8">
        <v>1721471.99</v>
      </c>
      <c r="AA138" s="8">
        <v>4941348.06</v>
      </c>
    </row>
    <row r="139" spans="1:2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12469971.38</v>
      </c>
      <c r="I139" s="8">
        <v>846251.72</v>
      </c>
      <c r="J139" s="8">
        <v>11623719.66</v>
      </c>
      <c r="K139" s="8">
        <v>13312921.42</v>
      </c>
      <c r="L139" s="8">
        <v>1607897.29</v>
      </c>
      <c r="M139" s="8">
        <v>11705024.13</v>
      </c>
      <c r="N139" s="9">
        <v>106.75</v>
      </c>
      <c r="O139" s="9">
        <v>190</v>
      </c>
      <c r="P139" s="9">
        <v>100.69</v>
      </c>
      <c r="Q139" s="8">
        <v>12643099.88</v>
      </c>
      <c r="R139" s="8">
        <v>1093023.93</v>
      </c>
      <c r="S139" s="8">
        <v>11550075.95</v>
      </c>
      <c r="T139" s="8">
        <v>11278430.15</v>
      </c>
      <c r="U139" s="8">
        <v>525990.74</v>
      </c>
      <c r="V139" s="8">
        <v>10752439.41</v>
      </c>
      <c r="W139" s="9">
        <v>89.2</v>
      </c>
      <c r="X139" s="9">
        <v>48.12</v>
      </c>
      <c r="Y139" s="9">
        <v>93.09</v>
      </c>
      <c r="Z139" s="8">
        <v>73643.71</v>
      </c>
      <c r="AA139" s="8">
        <v>952584.72</v>
      </c>
    </row>
    <row r="140" spans="1:2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27654402.87</v>
      </c>
      <c r="I140" s="8">
        <v>2519972.08</v>
      </c>
      <c r="J140" s="8">
        <v>25134430.79</v>
      </c>
      <c r="K140" s="8">
        <v>31236998.67</v>
      </c>
      <c r="L140" s="8">
        <v>6037078.43</v>
      </c>
      <c r="M140" s="8">
        <v>25199920.24</v>
      </c>
      <c r="N140" s="9">
        <v>112.95</v>
      </c>
      <c r="O140" s="9">
        <v>239.56</v>
      </c>
      <c r="P140" s="9">
        <v>100.26</v>
      </c>
      <c r="Q140" s="8">
        <v>28917690.82</v>
      </c>
      <c r="R140" s="8">
        <v>5156628.19</v>
      </c>
      <c r="S140" s="8">
        <v>23761062.63</v>
      </c>
      <c r="T140" s="8">
        <v>27953316.62</v>
      </c>
      <c r="U140" s="8">
        <v>4913383.76</v>
      </c>
      <c r="V140" s="8">
        <v>23039932.86</v>
      </c>
      <c r="W140" s="9">
        <v>96.66</v>
      </c>
      <c r="X140" s="9">
        <v>95.28</v>
      </c>
      <c r="Y140" s="9">
        <v>96.96</v>
      </c>
      <c r="Z140" s="8">
        <v>1373368.16</v>
      </c>
      <c r="AA140" s="8">
        <v>2159987.38</v>
      </c>
    </row>
    <row r="141" spans="1:2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29333879.41</v>
      </c>
      <c r="I141" s="8">
        <v>1975009.03</v>
      </c>
      <c r="J141" s="8">
        <v>27358870.38</v>
      </c>
      <c r="K141" s="8">
        <v>30477760.25</v>
      </c>
      <c r="L141" s="8">
        <v>1980550.9</v>
      </c>
      <c r="M141" s="8">
        <v>28497209.35</v>
      </c>
      <c r="N141" s="9">
        <v>103.89</v>
      </c>
      <c r="O141" s="9">
        <v>100.28</v>
      </c>
      <c r="P141" s="9">
        <v>104.16</v>
      </c>
      <c r="Q141" s="8">
        <v>32399178.55</v>
      </c>
      <c r="R141" s="8">
        <v>5555849</v>
      </c>
      <c r="S141" s="8">
        <v>26843329.55</v>
      </c>
      <c r="T141" s="8">
        <v>26514035.04</v>
      </c>
      <c r="U141" s="8">
        <v>814682.05</v>
      </c>
      <c r="V141" s="8">
        <v>25699352.99</v>
      </c>
      <c r="W141" s="9">
        <v>81.83</v>
      </c>
      <c r="X141" s="9">
        <v>14.66</v>
      </c>
      <c r="Y141" s="9">
        <v>95.73</v>
      </c>
      <c r="Z141" s="8">
        <v>515540.83</v>
      </c>
      <c r="AA141" s="8">
        <v>2797856.36</v>
      </c>
    </row>
    <row r="142" spans="1:2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45735808.5</v>
      </c>
      <c r="I142" s="8">
        <v>3717871.01</v>
      </c>
      <c r="J142" s="8">
        <v>42017937.49</v>
      </c>
      <c r="K142" s="8">
        <v>45876345.68</v>
      </c>
      <c r="L142" s="8">
        <v>3652181.66</v>
      </c>
      <c r="M142" s="8">
        <v>42224164.02</v>
      </c>
      <c r="N142" s="9">
        <v>100.3</v>
      </c>
      <c r="O142" s="9">
        <v>98.23</v>
      </c>
      <c r="P142" s="9">
        <v>100.49</v>
      </c>
      <c r="Q142" s="8">
        <v>45973123.75</v>
      </c>
      <c r="R142" s="8">
        <v>8670581.35</v>
      </c>
      <c r="S142" s="8">
        <v>37302542.4</v>
      </c>
      <c r="T142" s="8">
        <v>42096213.8</v>
      </c>
      <c r="U142" s="8">
        <v>6379625.6</v>
      </c>
      <c r="V142" s="8">
        <v>35716588.2</v>
      </c>
      <c r="W142" s="9">
        <v>91.56</v>
      </c>
      <c r="X142" s="9">
        <v>73.57</v>
      </c>
      <c r="Y142" s="9">
        <v>95.74</v>
      </c>
      <c r="Z142" s="8">
        <v>4715395.09</v>
      </c>
      <c r="AA142" s="8">
        <v>6507575.82</v>
      </c>
    </row>
    <row r="143" spans="1:2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47443233.4</v>
      </c>
      <c r="I143" s="8">
        <v>7406305.5</v>
      </c>
      <c r="J143" s="8">
        <v>40036927.9</v>
      </c>
      <c r="K143" s="8">
        <v>47769759.78</v>
      </c>
      <c r="L143" s="8">
        <v>7458095.66</v>
      </c>
      <c r="M143" s="8">
        <v>40311664.12</v>
      </c>
      <c r="N143" s="9">
        <v>100.68</v>
      </c>
      <c r="O143" s="9">
        <v>100.69</v>
      </c>
      <c r="P143" s="9">
        <v>100.68</v>
      </c>
      <c r="Q143" s="8">
        <v>44256153.07</v>
      </c>
      <c r="R143" s="8">
        <v>7089994.23</v>
      </c>
      <c r="S143" s="8">
        <v>37166158.84</v>
      </c>
      <c r="T143" s="8">
        <v>42798550.64</v>
      </c>
      <c r="U143" s="8">
        <v>6939092.01</v>
      </c>
      <c r="V143" s="8">
        <v>35859458.63</v>
      </c>
      <c r="W143" s="9">
        <v>96.7</v>
      </c>
      <c r="X143" s="9">
        <v>97.87</v>
      </c>
      <c r="Y143" s="9">
        <v>96.48</v>
      </c>
      <c r="Z143" s="8">
        <v>2870769.06</v>
      </c>
      <c r="AA143" s="8">
        <v>4452205.49</v>
      </c>
    </row>
    <row r="144" spans="1:2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28289409.81</v>
      </c>
      <c r="I144" s="8">
        <v>8036256.9</v>
      </c>
      <c r="J144" s="8">
        <v>20253152.91</v>
      </c>
      <c r="K144" s="8">
        <v>28247833.66</v>
      </c>
      <c r="L144" s="8">
        <v>7818819.84</v>
      </c>
      <c r="M144" s="8">
        <v>20429013.82</v>
      </c>
      <c r="N144" s="9">
        <v>99.85</v>
      </c>
      <c r="O144" s="9">
        <v>97.29</v>
      </c>
      <c r="P144" s="9">
        <v>100.86</v>
      </c>
      <c r="Q144" s="8">
        <v>28138112.84</v>
      </c>
      <c r="R144" s="8">
        <v>8322774.56</v>
      </c>
      <c r="S144" s="8">
        <v>19815338.28</v>
      </c>
      <c r="T144" s="8">
        <v>26853389.27</v>
      </c>
      <c r="U144" s="8">
        <v>8200947.51</v>
      </c>
      <c r="V144" s="8">
        <v>18652441.76</v>
      </c>
      <c r="W144" s="9">
        <v>95.43</v>
      </c>
      <c r="X144" s="9">
        <v>98.53</v>
      </c>
      <c r="Y144" s="9">
        <v>94.13</v>
      </c>
      <c r="Z144" s="8">
        <v>437814.63</v>
      </c>
      <c r="AA144" s="8">
        <v>1776572.06</v>
      </c>
    </row>
    <row r="145" spans="1:2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42314645.5</v>
      </c>
      <c r="I145" s="8">
        <v>6722816.14</v>
      </c>
      <c r="J145" s="8">
        <v>35591829.36</v>
      </c>
      <c r="K145" s="8">
        <v>42265105.47</v>
      </c>
      <c r="L145" s="8">
        <v>6311586.65</v>
      </c>
      <c r="M145" s="8">
        <v>35953518.82</v>
      </c>
      <c r="N145" s="9">
        <v>99.88</v>
      </c>
      <c r="O145" s="9">
        <v>93.88</v>
      </c>
      <c r="P145" s="9">
        <v>101.01</v>
      </c>
      <c r="Q145" s="8">
        <v>43673677.55</v>
      </c>
      <c r="R145" s="8">
        <v>10168597.48</v>
      </c>
      <c r="S145" s="8">
        <v>33505080.07</v>
      </c>
      <c r="T145" s="8">
        <v>35937371.87</v>
      </c>
      <c r="U145" s="8">
        <v>6031052.62</v>
      </c>
      <c r="V145" s="8">
        <v>29906319.25</v>
      </c>
      <c r="W145" s="9">
        <v>82.28</v>
      </c>
      <c r="X145" s="9">
        <v>59.31</v>
      </c>
      <c r="Y145" s="9">
        <v>89.25</v>
      </c>
      <c r="Z145" s="8">
        <v>2086749.29</v>
      </c>
      <c r="AA145" s="8">
        <v>6047199.57</v>
      </c>
    </row>
    <row r="146" spans="1:2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32334455.47</v>
      </c>
      <c r="I146" s="8">
        <v>3642585.7</v>
      </c>
      <c r="J146" s="8">
        <v>28691869.77</v>
      </c>
      <c r="K146" s="8">
        <v>35552910.43</v>
      </c>
      <c r="L146" s="8">
        <v>6894374.45</v>
      </c>
      <c r="M146" s="8">
        <v>28658535.98</v>
      </c>
      <c r="N146" s="9">
        <v>109.95</v>
      </c>
      <c r="O146" s="9">
        <v>189.27</v>
      </c>
      <c r="P146" s="9">
        <v>99.88</v>
      </c>
      <c r="Q146" s="8">
        <v>33740828.25</v>
      </c>
      <c r="R146" s="8">
        <v>5867640.68</v>
      </c>
      <c r="S146" s="8">
        <v>27873187.57</v>
      </c>
      <c r="T146" s="8">
        <v>30859402.54</v>
      </c>
      <c r="U146" s="8">
        <v>4159490.5</v>
      </c>
      <c r="V146" s="8">
        <v>26699912.04</v>
      </c>
      <c r="W146" s="9">
        <v>91.46</v>
      </c>
      <c r="X146" s="9">
        <v>70.88</v>
      </c>
      <c r="Y146" s="9">
        <v>95.79</v>
      </c>
      <c r="Z146" s="8">
        <v>818682.2</v>
      </c>
      <c r="AA146" s="8">
        <v>1958623.94</v>
      </c>
    </row>
    <row r="147" spans="1:2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23849570.63</v>
      </c>
      <c r="I147" s="8">
        <v>4840217.18</v>
      </c>
      <c r="J147" s="8">
        <v>19009353.45</v>
      </c>
      <c r="K147" s="8">
        <v>23594535.89</v>
      </c>
      <c r="L147" s="8">
        <v>4639866.77</v>
      </c>
      <c r="M147" s="8">
        <v>18954669.12</v>
      </c>
      <c r="N147" s="9">
        <v>98.93</v>
      </c>
      <c r="O147" s="9">
        <v>95.86</v>
      </c>
      <c r="P147" s="9">
        <v>99.71</v>
      </c>
      <c r="Q147" s="8">
        <v>23718020.63</v>
      </c>
      <c r="R147" s="8">
        <v>5621642.87</v>
      </c>
      <c r="S147" s="8">
        <v>18096377.76</v>
      </c>
      <c r="T147" s="8">
        <v>22933153.66</v>
      </c>
      <c r="U147" s="8">
        <v>5610624.53</v>
      </c>
      <c r="V147" s="8">
        <v>17322529.13</v>
      </c>
      <c r="W147" s="9">
        <v>96.69</v>
      </c>
      <c r="X147" s="9">
        <v>99.8</v>
      </c>
      <c r="Y147" s="9">
        <v>95.72</v>
      </c>
      <c r="Z147" s="8">
        <v>912975.69</v>
      </c>
      <c r="AA147" s="8">
        <v>1632139.99</v>
      </c>
    </row>
    <row r="148" spans="1:2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22119932.48</v>
      </c>
      <c r="I148" s="8">
        <v>4307501.87</v>
      </c>
      <c r="J148" s="8">
        <v>17812430.61</v>
      </c>
      <c r="K148" s="8">
        <v>23992485.97</v>
      </c>
      <c r="L148" s="8">
        <v>6080850.87</v>
      </c>
      <c r="M148" s="8">
        <v>17911635.1</v>
      </c>
      <c r="N148" s="9">
        <v>108.46</v>
      </c>
      <c r="O148" s="9">
        <v>141.16</v>
      </c>
      <c r="P148" s="9">
        <v>100.55</v>
      </c>
      <c r="Q148" s="8">
        <v>22081240.48</v>
      </c>
      <c r="R148" s="8">
        <v>4387409.7</v>
      </c>
      <c r="S148" s="8">
        <v>17693830.78</v>
      </c>
      <c r="T148" s="8">
        <v>19214791.72</v>
      </c>
      <c r="U148" s="8">
        <v>2981173.34</v>
      </c>
      <c r="V148" s="8">
        <v>16233618.38</v>
      </c>
      <c r="W148" s="9">
        <v>87.01</v>
      </c>
      <c r="X148" s="9">
        <v>67.94</v>
      </c>
      <c r="Y148" s="9">
        <v>91.74</v>
      </c>
      <c r="Z148" s="8">
        <v>118599.83</v>
      </c>
      <c r="AA148" s="8">
        <v>1678016.72</v>
      </c>
    </row>
    <row r="149" spans="1:2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35922643.02</v>
      </c>
      <c r="I149" s="8">
        <v>1741445</v>
      </c>
      <c r="J149" s="8">
        <v>34181198.02</v>
      </c>
      <c r="K149" s="8">
        <v>48493478.38</v>
      </c>
      <c r="L149" s="8">
        <v>11682412.47</v>
      </c>
      <c r="M149" s="8">
        <v>36811065.91</v>
      </c>
      <c r="N149" s="9">
        <v>134.99</v>
      </c>
      <c r="O149" s="9">
        <v>670.84</v>
      </c>
      <c r="P149" s="9">
        <v>107.69</v>
      </c>
      <c r="Q149" s="8">
        <v>36971834.02</v>
      </c>
      <c r="R149" s="8">
        <v>4796161</v>
      </c>
      <c r="S149" s="8">
        <v>32175673.02</v>
      </c>
      <c r="T149" s="8">
        <v>32292377.39</v>
      </c>
      <c r="U149" s="8">
        <v>4161212.33</v>
      </c>
      <c r="V149" s="8">
        <v>28131165.06</v>
      </c>
      <c r="W149" s="9">
        <v>87.34</v>
      </c>
      <c r="X149" s="9">
        <v>86.76</v>
      </c>
      <c r="Y149" s="9">
        <v>87.42</v>
      </c>
      <c r="Z149" s="8">
        <v>2005525</v>
      </c>
      <c r="AA149" s="8">
        <v>8679900.85</v>
      </c>
    </row>
    <row r="150" spans="1:2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22015977.05</v>
      </c>
      <c r="I150" s="8">
        <v>3075000.21</v>
      </c>
      <c r="J150" s="8">
        <v>18940976.84</v>
      </c>
      <c r="K150" s="8">
        <v>19933574.77</v>
      </c>
      <c r="L150" s="8">
        <v>1500856.55</v>
      </c>
      <c r="M150" s="8">
        <v>18432718.22</v>
      </c>
      <c r="N150" s="9">
        <v>90.54</v>
      </c>
      <c r="O150" s="9">
        <v>48.8</v>
      </c>
      <c r="P150" s="9">
        <v>97.31</v>
      </c>
      <c r="Q150" s="8">
        <v>24463067.04</v>
      </c>
      <c r="R150" s="8">
        <v>6154091.55</v>
      </c>
      <c r="S150" s="8">
        <v>18308975.49</v>
      </c>
      <c r="T150" s="8">
        <v>21227231.4</v>
      </c>
      <c r="U150" s="8">
        <v>4445167.57</v>
      </c>
      <c r="V150" s="8">
        <v>16782063.83</v>
      </c>
      <c r="W150" s="9">
        <v>86.77</v>
      </c>
      <c r="X150" s="9">
        <v>72.23</v>
      </c>
      <c r="Y150" s="9">
        <v>91.66</v>
      </c>
      <c r="Z150" s="8">
        <v>632001.35</v>
      </c>
      <c r="AA150" s="8">
        <v>1650654.39</v>
      </c>
    </row>
    <row r="151" spans="1:2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70699807.24</v>
      </c>
      <c r="I151" s="8">
        <v>14757774.39</v>
      </c>
      <c r="J151" s="8">
        <v>55942032.85</v>
      </c>
      <c r="K151" s="8">
        <v>68896285.53</v>
      </c>
      <c r="L151" s="8">
        <v>13446464.64</v>
      </c>
      <c r="M151" s="8">
        <v>55449820.89</v>
      </c>
      <c r="N151" s="9">
        <v>97.44</v>
      </c>
      <c r="O151" s="9">
        <v>91.11</v>
      </c>
      <c r="P151" s="9">
        <v>99.12</v>
      </c>
      <c r="Q151" s="8">
        <v>70584777.48</v>
      </c>
      <c r="R151" s="8">
        <v>19691559.34</v>
      </c>
      <c r="S151" s="8">
        <v>50893218.14</v>
      </c>
      <c r="T151" s="8">
        <v>65921697.87</v>
      </c>
      <c r="U151" s="8">
        <v>17215700.11</v>
      </c>
      <c r="V151" s="8">
        <v>48705997.76</v>
      </c>
      <c r="W151" s="9">
        <v>93.39</v>
      </c>
      <c r="X151" s="9">
        <v>87.42</v>
      </c>
      <c r="Y151" s="9">
        <v>95.7</v>
      </c>
      <c r="Z151" s="8">
        <v>5048814.71</v>
      </c>
      <c r="AA151" s="8">
        <v>6743823.13</v>
      </c>
    </row>
    <row r="152" spans="1:2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49870469</v>
      </c>
      <c r="I152" s="8">
        <v>8157886.17</v>
      </c>
      <c r="J152" s="8">
        <v>41712582.83</v>
      </c>
      <c r="K152" s="8">
        <v>53153697.5</v>
      </c>
      <c r="L152" s="8">
        <v>10056504.85</v>
      </c>
      <c r="M152" s="8">
        <v>43097192.65</v>
      </c>
      <c r="N152" s="9">
        <v>106.58</v>
      </c>
      <c r="O152" s="9">
        <v>123.27</v>
      </c>
      <c r="P152" s="9">
        <v>103.31</v>
      </c>
      <c r="Q152" s="8">
        <v>50870469</v>
      </c>
      <c r="R152" s="8">
        <v>12632517.29</v>
      </c>
      <c r="S152" s="8">
        <v>38237951.71</v>
      </c>
      <c r="T152" s="8">
        <v>47200337.08</v>
      </c>
      <c r="U152" s="8">
        <v>10576909.86</v>
      </c>
      <c r="V152" s="8">
        <v>36623427.22</v>
      </c>
      <c r="W152" s="9">
        <v>92.78</v>
      </c>
      <c r="X152" s="9">
        <v>83.72</v>
      </c>
      <c r="Y152" s="9">
        <v>95.77</v>
      </c>
      <c r="Z152" s="8">
        <v>3474631.12</v>
      </c>
      <c r="AA152" s="8">
        <v>6473765.43</v>
      </c>
    </row>
    <row r="153" spans="1:2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46357123.53</v>
      </c>
      <c r="I153" s="8">
        <v>6581147.81</v>
      </c>
      <c r="J153" s="8">
        <v>39775975.72</v>
      </c>
      <c r="K153" s="8">
        <v>47795456.83</v>
      </c>
      <c r="L153" s="8">
        <v>7260445.63</v>
      </c>
      <c r="M153" s="8">
        <v>40535011.2</v>
      </c>
      <c r="N153" s="9">
        <v>103.1</v>
      </c>
      <c r="O153" s="9">
        <v>110.32</v>
      </c>
      <c r="P153" s="9">
        <v>101.9</v>
      </c>
      <c r="Q153" s="8">
        <v>48030699.52</v>
      </c>
      <c r="R153" s="8">
        <v>8345126.32</v>
      </c>
      <c r="S153" s="8">
        <v>39685573.2</v>
      </c>
      <c r="T153" s="8">
        <v>45388154.7</v>
      </c>
      <c r="U153" s="8">
        <v>8180805.34</v>
      </c>
      <c r="V153" s="8">
        <v>37207349.36</v>
      </c>
      <c r="W153" s="9">
        <v>94.49</v>
      </c>
      <c r="X153" s="9">
        <v>98.03</v>
      </c>
      <c r="Y153" s="9">
        <v>93.75</v>
      </c>
      <c r="Z153" s="8">
        <v>90402.52</v>
      </c>
      <c r="AA153" s="8">
        <v>3327661.84</v>
      </c>
    </row>
    <row r="154" spans="1:2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20990573.18</v>
      </c>
      <c r="I154" s="8">
        <v>2194788.3</v>
      </c>
      <c r="J154" s="8">
        <v>18795784.88</v>
      </c>
      <c r="K154" s="8">
        <v>22777159</v>
      </c>
      <c r="L154" s="8">
        <v>4232503.71</v>
      </c>
      <c r="M154" s="8">
        <v>18544655.29</v>
      </c>
      <c r="N154" s="9">
        <v>108.51</v>
      </c>
      <c r="O154" s="9">
        <v>192.84</v>
      </c>
      <c r="P154" s="9">
        <v>98.66</v>
      </c>
      <c r="Q154" s="8">
        <v>21653213.25</v>
      </c>
      <c r="R154" s="8">
        <v>3329814.5</v>
      </c>
      <c r="S154" s="8">
        <v>18323398.75</v>
      </c>
      <c r="T154" s="8">
        <v>19276246.12</v>
      </c>
      <c r="U154" s="8">
        <v>1960423.87</v>
      </c>
      <c r="V154" s="8">
        <v>17315822.25</v>
      </c>
      <c r="W154" s="9">
        <v>89.02</v>
      </c>
      <c r="X154" s="9">
        <v>58.87</v>
      </c>
      <c r="Y154" s="9">
        <v>94.5</v>
      </c>
      <c r="Z154" s="8">
        <v>472386.13</v>
      </c>
      <c r="AA154" s="8">
        <v>1228833.04</v>
      </c>
    </row>
    <row r="155" spans="1:2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36913674.49</v>
      </c>
      <c r="I155" s="8">
        <v>6973554.03</v>
      </c>
      <c r="J155" s="8">
        <v>29940120.46</v>
      </c>
      <c r="K155" s="8">
        <v>35399110.1</v>
      </c>
      <c r="L155" s="8">
        <v>5682419.59</v>
      </c>
      <c r="M155" s="8">
        <v>29716690.51</v>
      </c>
      <c r="N155" s="9">
        <v>95.89</v>
      </c>
      <c r="O155" s="9">
        <v>81.48</v>
      </c>
      <c r="P155" s="9">
        <v>99.25</v>
      </c>
      <c r="Q155" s="8">
        <v>34293969.37</v>
      </c>
      <c r="R155" s="8">
        <v>4429516.39</v>
      </c>
      <c r="S155" s="8">
        <v>29864452.98</v>
      </c>
      <c r="T155" s="8">
        <v>30804439.68</v>
      </c>
      <c r="U155" s="8">
        <v>2329345.93</v>
      </c>
      <c r="V155" s="8">
        <v>28475093.75</v>
      </c>
      <c r="W155" s="9">
        <v>89.82</v>
      </c>
      <c r="X155" s="9">
        <v>52.58</v>
      </c>
      <c r="Y155" s="9">
        <v>95.34</v>
      </c>
      <c r="Z155" s="8">
        <v>75667.48</v>
      </c>
      <c r="AA155" s="8">
        <v>1241596.76</v>
      </c>
    </row>
    <row r="156" spans="1:2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22310354.12</v>
      </c>
      <c r="I156" s="8">
        <v>4790966.5</v>
      </c>
      <c r="J156" s="8">
        <v>17519387.62</v>
      </c>
      <c r="K156" s="8">
        <v>20359581.77</v>
      </c>
      <c r="L156" s="8">
        <v>3747521.8</v>
      </c>
      <c r="M156" s="8">
        <v>16612059.97</v>
      </c>
      <c r="N156" s="9">
        <v>91.25</v>
      </c>
      <c r="O156" s="9">
        <v>78.22</v>
      </c>
      <c r="P156" s="9">
        <v>94.82</v>
      </c>
      <c r="Q156" s="8">
        <v>24067962.66</v>
      </c>
      <c r="R156" s="8">
        <v>7721119.27</v>
      </c>
      <c r="S156" s="8">
        <v>16346843.39</v>
      </c>
      <c r="T156" s="8">
        <v>19577697.99</v>
      </c>
      <c r="U156" s="8">
        <v>4171057.53</v>
      </c>
      <c r="V156" s="8">
        <v>15406640.46</v>
      </c>
      <c r="W156" s="9">
        <v>81.34</v>
      </c>
      <c r="X156" s="9">
        <v>54.02</v>
      </c>
      <c r="Y156" s="9">
        <v>94.24</v>
      </c>
      <c r="Z156" s="8">
        <v>1172544.23</v>
      </c>
      <c r="AA156" s="8">
        <v>1205419.51</v>
      </c>
    </row>
    <row r="157" spans="1:2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29122589.59</v>
      </c>
      <c r="I157" s="8">
        <v>477297.35</v>
      </c>
      <c r="J157" s="8">
        <v>28645292.24</v>
      </c>
      <c r="K157" s="8">
        <v>32665872.14</v>
      </c>
      <c r="L157" s="8">
        <v>3518451.74</v>
      </c>
      <c r="M157" s="8">
        <v>29147420.4</v>
      </c>
      <c r="N157" s="9">
        <v>112.16</v>
      </c>
      <c r="O157" s="9">
        <v>737.16</v>
      </c>
      <c r="P157" s="9">
        <v>101.75</v>
      </c>
      <c r="Q157" s="8">
        <v>32192589.59</v>
      </c>
      <c r="R157" s="8">
        <v>3177027.96</v>
      </c>
      <c r="S157" s="8">
        <v>29015561.63</v>
      </c>
      <c r="T157" s="8">
        <v>30273531.55</v>
      </c>
      <c r="U157" s="8">
        <v>2593977.59</v>
      </c>
      <c r="V157" s="8">
        <v>27679553.96</v>
      </c>
      <c r="W157" s="9">
        <v>94.03</v>
      </c>
      <c r="X157" s="9">
        <v>81.64</v>
      </c>
      <c r="Y157" s="9">
        <v>95.39</v>
      </c>
      <c r="Z157" s="8">
        <v>-370269.39</v>
      </c>
      <c r="AA157" s="8">
        <v>1467866.44</v>
      </c>
    </row>
    <row r="158" spans="1:2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22181258.27</v>
      </c>
      <c r="I158" s="8">
        <v>2067517.81</v>
      </c>
      <c r="J158" s="8">
        <v>20113740.46</v>
      </c>
      <c r="K158" s="8">
        <v>23450569.67</v>
      </c>
      <c r="L158" s="8">
        <v>3634100.74</v>
      </c>
      <c r="M158" s="8">
        <v>19816468.93</v>
      </c>
      <c r="N158" s="9">
        <v>105.72</v>
      </c>
      <c r="O158" s="9">
        <v>175.77</v>
      </c>
      <c r="P158" s="9">
        <v>98.52</v>
      </c>
      <c r="Q158" s="8">
        <v>22454423.51</v>
      </c>
      <c r="R158" s="8">
        <v>2439923.05</v>
      </c>
      <c r="S158" s="8">
        <v>20014500.46</v>
      </c>
      <c r="T158" s="8">
        <v>19692196.72</v>
      </c>
      <c r="U158" s="8">
        <v>899089.02</v>
      </c>
      <c r="V158" s="8">
        <v>18793107.7</v>
      </c>
      <c r="W158" s="9">
        <v>87.69</v>
      </c>
      <c r="X158" s="9">
        <v>36.84</v>
      </c>
      <c r="Y158" s="9">
        <v>93.89</v>
      </c>
      <c r="Z158" s="8">
        <v>99240</v>
      </c>
      <c r="AA158" s="8">
        <v>1023361.23</v>
      </c>
    </row>
    <row r="159" spans="1:2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38661557.68</v>
      </c>
      <c r="I159" s="8">
        <v>6483889.49</v>
      </c>
      <c r="J159" s="8">
        <v>32177668.19</v>
      </c>
      <c r="K159" s="8">
        <v>38395297.55</v>
      </c>
      <c r="L159" s="8">
        <v>6503540.91</v>
      </c>
      <c r="M159" s="8">
        <v>31891756.64</v>
      </c>
      <c r="N159" s="9">
        <v>99.31</v>
      </c>
      <c r="O159" s="9">
        <v>100.3</v>
      </c>
      <c r="P159" s="9">
        <v>99.11</v>
      </c>
      <c r="Q159" s="8">
        <v>38124804.21</v>
      </c>
      <c r="R159" s="8">
        <v>6705563.06</v>
      </c>
      <c r="S159" s="8">
        <v>31419241.15</v>
      </c>
      <c r="T159" s="8">
        <v>35689486.18</v>
      </c>
      <c r="U159" s="8">
        <v>5117984.35</v>
      </c>
      <c r="V159" s="8">
        <v>30571501.83</v>
      </c>
      <c r="W159" s="9">
        <v>93.61</v>
      </c>
      <c r="X159" s="9">
        <v>76.32</v>
      </c>
      <c r="Y159" s="9">
        <v>97.3</v>
      </c>
      <c r="Z159" s="8">
        <v>758427.04</v>
      </c>
      <c r="AA159" s="8">
        <v>1320254.81</v>
      </c>
    </row>
    <row r="160" spans="1:2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27316057.67</v>
      </c>
      <c r="I160" s="8">
        <v>6447989.82</v>
      </c>
      <c r="J160" s="8">
        <v>20868067.85</v>
      </c>
      <c r="K160" s="8">
        <v>23425829.17</v>
      </c>
      <c r="L160" s="8">
        <v>2697855.93</v>
      </c>
      <c r="M160" s="8">
        <v>20727973.24</v>
      </c>
      <c r="N160" s="9">
        <v>85.75</v>
      </c>
      <c r="O160" s="9">
        <v>41.84</v>
      </c>
      <c r="P160" s="9">
        <v>99.32</v>
      </c>
      <c r="Q160" s="8">
        <v>29447091.47</v>
      </c>
      <c r="R160" s="8">
        <v>9808956.17</v>
      </c>
      <c r="S160" s="8">
        <v>19638135.3</v>
      </c>
      <c r="T160" s="8">
        <v>19174255.23</v>
      </c>
      <c r="U160" s="8">
        <v>1248738.25</v>
      </c>
      <c r="V160" s="8">
        <v>17925516.98</v>
      </c>
      <c r="W160" s="9">
        <v>65.11</v>
      </c>
      <c r="X160" s="9">
        <v>12.73</v>
      </c>
      <c r="Y160" s="9">
        <v>91.27</v>
      </c>
      <c r="Z160" s="8">
        <v>1229932.55</v>
      </c>
      <c r="AA160" s="8">
        <v>2802456.26</v>
      </c>
    </row>
    <row r="161" spans="1:2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22506697.88</v>
      </c>
      <c r="I161" s="8">
        <v>6892684.59</v>
      </c>
      <c r="J161" s="8">
        <v>15614013.29</v>
      </c>
      <c r="K161" s="8">
        <v>20893235.59</v>
      </c>
      <c r="L161" s="8">
        <v>4863916.75</v>
      </c>
      <c r="M161" s="8">
        <v>16029318.84</v>
      </c>
      <c r="N161" s="9">
        <v>92.83</v>
      </c>
      <c r="O161" s="9">
        <v>70.56</v>
      </c>
      <c r="P161" s="9">
        <v>102.65</v>
      </c>
      <c r="Q161" s="8">
        <v>23807565.76</v>
      </c>
      <c r="R161" s="8">
        <v>8662025.58</v>
      </c>
      <c r="S161" s="8">
        <v>15145540.18</v>
      </c>
      <c r="T161" s="8">
        <v>19055799.27</v>
      </c>
      <c r="U161" s="8">
        <v>5102209.48</v>
      </c>
      <c r="V161" s="8">
        <v>13953589.79</v>
      </c>
      <c r="W161" s="9">
        <v>80.04</v>
      </c>
      <c r="X161" s="9">
        <v>58.9</v>
      </c>
      <c r="Y161" s="9">
        <v>92.13</v>
      </c>
      <c r="Z161" s="8">
        <v>468473.11</v>
      </c>
      <c r="AA161" s="8">
        <v>2075729.05</v>
      </c>
    </row>
    <row r="162" spans="1:2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32750153.74</v>
      </c>
      <c r="I162" s="8">
        <v>8304406.13</v>
      </c>
      <c r="J162" s="8">
        <v>24445747.61</v>
      </c>
      <c r="K162" s="8">
        <v>33343840.99</v>
      </c>
      <c r="L162" s="8">
        <v>8833664.48</v>
      </c>
      <c r="M162" s="8">
        <v>24510176.51</v>
      </c>
      <c r="N162" s="9">
        <v>101.81</v>
      </c>
      <c r="O162" s="9">
        <v>106.37</v>
      </c>
      <c r="P162" s="9">
        <v>100.26</v>
      </c>
      <c r="Q162" s="8">
        <v>35277783.75</v>
      </c>
      <c r="R162" s="8">
        <v>12697005.99</v>
      </c>
      <c r="S162" s="8">
        <v>22580777.76</v>
      </c>
      <c r="T162" s="8">
        <v>32488245.01</v>
      </c>
      <c r="U162" s="8">
        <v>10893758.11</v>
      </c>
      <c r="V162" s="8">
        <v>21594486.9</v>
      </c>
      <c r="W162" s="9">
        <v>92.09</v>
      </c>
      <c r="X162" s="9">
        <v>85.79</v>
      </c>
      <c r="Y162" s="9">
        <v>95.63</v>
      </c>
      <c r="Z162" s="8">
        <v>1864969.85</v>
      </c>
      <c r="AA162" s="8">
        <v>2915689.61</v>
      </c>
    </row>
    <row r="163" spans="1:2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20249503.21</v>
      </c>
      <c r="I163" s="8">
        <v>4354707.63</v>
      </c>
      <c r="J163" s="8">
        <v>15894795.58</v>
      </c>
      <c r="K163" s="8">
        <v>20624057.43</v>
      </c>
      <c r="L163" s="8">
        <v>4431456.12</v>
      </c>
      <c r="M163" s="8">
        <v>16192601.31</v>
      </c>
      <c r="N163" s="9">
        <v>101.84</v>
      </c>
      <c r="O163" s="9">
        <v>101.76</v>
      </c>
      <c r="P163" s="9">
        <v>101.87</v>
      </c>
      <c r="Q163" s="8">
        <v>19083922.42</v>
      </c>
      <c r="R163" s="8">
        <v>3427391</v>
      </c>
      <c r="S163" s="8">
        <v>15656531.42</v>
      </c>
      <c r="T163" s="8">
        <v>17132188.33</v>
      </c>
      <c r="U163" s="8">
        <v>2216421.22</v>
      </c>
      <c r="V163" s="8">
        <v>14915767.11</v>
      </c>
      <c r="W163" s="9">
        <v>89.77</v>
      </c>
      <c r="X163" s="9">
        <v>64.66</v>
      </c>
      <c r="Y163" s="9">
        <v>95.26</v>
      </c>
      <c r="Z163" s="8">
        <v>238264.16</v>
      </c>
      <c r="AA163" s="8">
        <v>1276834.2</v>
      </c>
    </row>
    <row r="164" spans="1:2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28401443.32</v>
      </c>
      <c r="I164" s="8">
        <v>4088496.9</v>
      </c>
      <c r="J164" s="8">
        <v>24312946.42</v>
      </c>
      <c r="K164" s="8">
        <v>29265540.82</v>
      </c>
      <c r="L164" s="8">
        <v>5122691.24</v>
      </c>
      <c r="M164" s="8">
        <v>24142849.58</v>
      </c>
      <c r="N164" s="9">
        <v>103.04</v>
      </c>
      <c r="O164" s="9">
        <v>125.29</v>
      </c>
      <c r="P164" s="9">
        <v>99.3</v>
      </c>
      <c r="Q164" s="8">
        <v>29420503.32</v>
      </c>
      <c r="R164" s="8">
        <v>7233733.16</v>
      </c>
      <c r="S164" s="8">
        <v>22186770.16</v>
      </c>
      <c r="T164" s="8">
        <v>27845730.92</v>
      </c>
      <c r="U164" s="8">
        <v>6664681.93</v>
      </c>
      <c r="V164" s="8">
        <v>21181048.99</v>
      </c>
      <c r="W164" s="9">
        <v>94.64</v>
      </c>
      <c r="X164" s="9">
        <v>92.13</v>
      </c>
      <c r="Y164" s="9">
        <v>95.46</v>
      </c>
      <c r="Z164" s="8">
        <v>2126176.26</v>
      </c>
      <c r="AA164" s="8">
        <v>2961800.59</v>
      </c>
    </row>
    <row r="165" spans="1:2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44081597.04</v>
      </c>
      <c r="I165" s="8">
        <v>1513863.82</v>
      </c>
      <c r="J165" s="8">
        <v>42567733.22</v>
      </c>
      <c r="K165" s="8">
        <v>54713986.35</v>
      </c>
      <c r="L165" s="8">
        <v>7109326.95</v>
      </c>
      <c r="M165" s="8">
        <v>47604659.4</v>
      </c>
      <c r="N165" s="9">
        <v>124.11</v>
      </c>
      <c r="O165" s="9">
        <v>469.61</v>
      </c>
      <c r="P165" s="9">
        <v>111.83</v>
      </c>
      <c r="Q165" s="8">
        <v>47502758.72</v>
      </c>
      <c r="R165" s="8">
        <v>6543294.57</v>
      </c>
      <c r="S165" s="8">
        <v>40959464.15</v>
      </c>
      <c r="T165" s="8">
        <v>41026560.56</v>
      </c>
      <c r="U165" s="8">
        <v>2837296.09</v>
      </c>
      <c r="V165" s="8">
        <v>38189264.47</v>
      </c>
      <c r="W165" s="9">
        <v>86.36</v>
      </c>
      <c r="X165" s="9">
        <v>43.36</v>
      </c>
      <c r="Y165" s="9">
        <v>93.23</v>
      </c>
      <c r="Z165" s="8">
        <v>1608269.07</v>
      </c>
      <c r="AA165" s="8">
        <v>9415394.93</v>
      </c>
    </row>
    <row r="166" spans="1:2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36954532.73</v>
      </c>
      <c r="I166" s="8">
        <v>10299817</v>
      </c>
      <c r="J166" s="8">
        <v>26654715.73</v>
      </c>
      <c r="K166" s="8">
        <v>36277462.08</v>
      </c>
      <c r="L166" s="8">
        <v>9895305.71</v>
      </c>
      <c r="M166" s="8">
        <v>26382156.37</v>
      </c>
      <c r="N166" s="9">
        <v>98.16</v>
      </c>
      <c r="O166" s="9">
        <v>96.07</v>
      </c>
      <c r="P166" s="9">
        <v>98.97</v>
      </c>
      <c r="Q166" s="8">
        <v>42887642.73</v>
      </c>
      <c r="R166" s="8">
        <v>17919771</v>
      </c>
      <c r="S166" s="8">
        <v>24967871.73</v>
      </c>
      <c r="T166" s="8">
        <v>40083343.03</v>
      </c>
      <c r="U166" s="8">
        <v>15510972.06</v>
      </c>
      <c r="V166" s="8">
        <v>24572370.97</v>
      </c>
      <c r="W166" s="9">
        <v>93.46</v>
      </c>
      <c r="X166" s="9">
        <v>86.55</v>
      </c>
      <c r="Y166" s="9">
        <v>98.41</v>
      </c>
      <c r="Z166" s="8">
        <v>1686844</v>
      </c>
      <c r="AA166" s="8">
        <v>1809785.4</v>
      </c>
    </row>
    <row r="167" spans="1:2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37183577.45</v>
      </c>
      <c r="I167" s="8">
        <v>9046347</v>
      </c>
      <c r="J167" s="8">
        <v>28137230.45</v>
      </c>
      <c r="K167" s="8">
        <v>36624155.87</v>
      </c>
      <c r="L167" s="8">
        <v>8882333.44</v>
      </c>
      <c r="M167" s="8">
        <v>27741822.43</v>
      </c>
      <c r="N167" s="9">
        <v>98.49</v>
      </c>
      <c r="O167" s="9">
        <v>98.18</v>
      </c>
      <c r="P167" s="9">
        <v>98.59</v>
      </c>
      <c r="Q167" s="8">
        <v>36517269.77</v>
      </c>
      <c r="R167" s="8">
        <v>9397483</v>
      </c>
      <c r="S167" s="8">
        <v>27119786.77</v>
      </c>
      <c r="T167" s="8">
        <v>34255310.59</v>
      </c>
      <c r="U167" s="8">
        <v>8410714.2</v>
      </c>
      <c r="V167" s="8">
        <v>25844596.39</v>
      </c>
      <c r="W167" s="9">
        <v>93.8</v>
      </c>
      <c r="X167" s="9">
        <v>89.49</v>
      </c>
      <c r="Y167" s="9">
        <v>95.29</v>
      </c>
      <c r="Z167" s="8">
        <v>1017443.68</v>
      </c>
      <c r="AA167" s="8">
        <v>1897226.04</v>
      </c>
    </row>
    <row r="168" spans="1:2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30937786.05</v>
      </c>
      <c r="I168" s="8">
        <v>6455238.35</v>
      </c>
      <c r="J168" s="8">
        <v>24482547.7</v>
      </c>
      <c r="K168" s="8">
        <v>27461673.35</v>
      </c>
      <c r="L168" s="8">
        <v>3952779.96</v>
      </c>
      <c r="M168" s="8">
        <v>23508893.39</v>
      </c>
      <c r="N168" s="9">
        <v>88.76</v>
      </c>
      <c r="O168" s="9">
        <v>61.23</v>
      </c>
      <c r="P168" s="9">
        <v>96.02</v>
      </c>
      <c r="Q168" s="8">
        <v>31477113.32</v>
      </c>
      <c r="R168" s="8">
        <v>8703012.4</v>
      </c>
      <c r="S168" s="8">
        <v>22774100.92</v>
      </c>
      <c r="T168" s="8">
        <v>23096944.76</v>
      </c>
      <c r="U168" s="8">
        <v>1907416.21</v>
      </c>
      <c r="V168" s="8">
        <v>21189528.55</v>
      </c>
      <c r="W168" s="9">
        <v>73.37</v>
      </c>
      <c r="X168" s="9">
        <v>21.91</v>
      </c>
      <c r="Y168" s="9">
        <v>93.04</v>
      </c>
      <c r="Z168" s="8">
        <v>1708446.78</v>
      </c>
      <c r="AA168" s="8">
        <v>2319364.84</v>
      </c>
    </row>
    <row r="169" spans="1:2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35697210.16</v>
      </c>
      <c r="I169" s="8">
        <v>9238888.99</v>
      </c>
      <c r="J169" s="8">
        <v>26458321.17</v>
      </c>
      <c r="K169" s="8">
        <v>34526130.82</v>
      </c>
      <c r="L169" s="8">
        <v>8185837.74</v>
      </c>
      <c r="M169" s="8">
        <v>26340293.08</v>
      </c>
      <c r="N169" s="9">
        <v>96.71</v>
      </c>
      <c r="O169" s="9">
        <v>88.6</v>
      </c>
      <c r="P169" s="9">
        <v>99.55</v>
      </c>
      <c r="Q169" s="8">
        <v>38920854.85</v>
      </c>
      <c r="R169" s="8">
        <v>13111474.47</v>
      </c>
      <c r="S169" s="8">
        <v>25809380.38</v>
      </c>
      <c r="T169" s="8">
        <v>36746457.55</v>
      </c>
      <c r="U169" s="8">
        <v>11814865.44</v>
      </c>
      <c r="V169" s="8">
        <v>24931592.11</v>
      </c>
      <c r="W169" s="9">
        <v>94.41</v>
      </c>
      <c r="X169" s="9">
        <v>90.11</v>
      </c>
      <c r="Y169" s="9">
        <v>96.59</v>
      </c>
      <c r="Z169" s="8">
        <v>648940.79</v>
      </c>
      <c r="AA169" s="8">
        <v>1408700.97</v>
      </c>
    </row>
    <row r="170" spans="1:2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35366208</v>
      </c>
      <c r="I170" s="8">
        <v>4019813.52</v>
      </c>
      <c r="J170" s="8">
        <v>31346394.48</v>
      </c>
      <c r="K170" s="8">
        <v>35631201.85</v>
      </c>
      <c r="L170" s="8">
        <v>4082698.36</v>
      </c>
      <c r="M170" s="8">
        <v>31548503.49</v>
      </c>
      <c r="N170" s="9">
        <v>100.74</v>
      </c>
      <c r="O170" s="9">
        <v>101.56</v>
      </c>
      <c r="P170" s="9">
        <v>100.64</v>
      </c>
      <c r="Q170" s="8">
        <v>35415545.12</v>
      </c>
      <c r="R170" s="8">
        <v>5726466.06</v>
      </c>
      <c r="S170" s="8">
        <v>29689079.06</v>
      </c>
      <c r="T170" s="8">
        <v>32438639.75</v>
      </c>
      <c r="U170" s="8">
        <v>4661478.49</v>
      </c>
      <c r="V170" s="8">
        <v>27777161.26</v>
      </c>
      <c r="W170" s="9">
        <v>91.59</v>
      </c>
      <c r="X170" s="9">
        <v>81.4</v>
      </c>
      <c r="Y170" s="9">
        <v>93.56</v>
      </c>
      <c r="Z170" s="8">
        <v>1657315.42</v>
      </c>
      <c r="AA170" s="8">
        <v>3771342.23</v>
      </c>
    </row>
    <row r="171" spans="1:2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40441709.76</v>
      </c>
      <c r="I171" s="8">
        <v>5762203.19</v>
      </c>
      <c r="J171" s="8">
        <v>34679506.57</v>
      </c>
      <c r="K171" s="8">
        <v>39657541.06</v>
      </c>
      <c r="L171" s="8">
        <v>5345564.65</v>
      </c>
      <c r="M171" s="8">
        <v>34311976.41</v>
      </c>
      <c r="N171" s="9">
        <v>98.06</v>
      </c>
      <c r="O171" s="9">
        <v>92.76</v>
      </c>
      <c r="P171" s="9">
        <v>98.94</v>
      </c>
      <c r="Q171" s="8">
        <v>39834544.74</v>
      </c>
      <c r="R171" s="8">
        <v>5213399.9</v>
      </c>
      <c r="S171" s="8">
        <v>34621144.84</v>
      </c>
      <c r="T171" s="8">
        <v>35984141.49</v>
      </c>
      <c r="U171" s="8">
        <v>3627305.1</v>
      </c>
      <c r="V171" s="8">
        <v>32356836.39</v>
      </c>
      <c r="W171" s="9">
        <v>90.33</v>
      </c>
      <c r="X171" s="9">
        <v>69.57</v>
      </c>
      <c r="Y171" s="9">
        <v>93.45</v>
      </c>
      <c r="Z171" s="8">
        <v>58361.73</v>
      </c>
      <c r="AA171" s="8">
        <v>1955140.02</v>
      </c>
    </row>
    <row r="172" spans="1:2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48657306.04</v>
      </c>
      <c r="I172" s="8">
        <v>15010890.72</v>
      </c>
      <c r="J172" s="8">
        <v>33646415.32</v>
      </c>
      <c r="K172" s="8">
        <v>47252541.65</v>
      </c>
      <c r="L172" s="8">
        <v>13766740.23</v>
      </c>
      <c r="M172" s="8">
        <v>33485801.42</v>
      </c>
      <c r="N172" s="9">
        <v>97.11</v>
      </c>
      <c r="O172" s="9">
        <v>91.71</v>
      </c>
      <c r="P172" s="9">
        <v>99.52</v>
      </c>
      <c r="Q172" s="8">
        <v>46058545.05</v>
      </c>
      <c r="R172" s="8">
        <v>14615819.28</v>
      </c>
      <c r="S172" s="8">
        <v>31442725.77</v>
      </c>
      <c r="T172" s="8">
        <v>40573523.21</v>
      </c>
      <c r="U172" s="8">
        <v>10151004.66</v>
      </c>
      <c r="V172" s="8">
        <v>30422518.55</v>
      </c>
      <c r="W172" s="9">
        <v>88.09</v>
      </c>
      <c r="X172" s="9">
        <v>69.45</v>
      </c>
      <c r="Y172" s="9">
        <v>96.75</v>
      </c>
      <c r="Z172" s="8">
        <v>2203689.55</v>
      </c>
      <c r="AA172" s="8">
        <v>3063282.87</v>
      </c>
    </row>
    <row r="173" spans="1:2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53161945.79</v>
      </c>
      <c r="I173" s="8">
        <v>14715925.35</v>
      </c>
      <c r="J173" s="8">
        <v>38446020.44</v>
      </c>
      <c r="K173" s="8">
        <v>47262521.6</v>
      </c>
      <c r="L173" s="8">
        <v>8979829.61</v>
      </c>
      <c r="M173" s="8">
        <v>38282691.99</v>
      </c>
      <c r="N173" s="9">
        <v>88.9</v>
      </c>
      <c r="O173" s="9">
        <v>61.02</v>
      </c>
      <c r="P173" s="9">
        <v>99.57</v>
      </c>
      <c r="Q173" s="8">
        <v>55976250.58</v>
      </c>
      <c r="R173" s="8">
        <v>19335654.21</v>
      </c>
      <c r="S173" s="8">
        <v>36640596.37</v>
      </c>
      <c r="T173" s="8">
        <v>48528068.64</v>
      </c>
      <c r="U173" s="8">
        <v>13533775.83</v>
      </c>
      <c r="V173" s="8">
        <v>34994292.81</v>
      </c>
      <c r="W173" s="9">
        <v>86.69</v>
      </c>
      <c r="X173" s="9">
        <v>69.99</v>
      </c>
      <c r="Y173" s="9">
        <v>95.5</v>
      </c>
      <c r="Z173" s="8">
        <v>1805424.07</v>
      </c>
      <c r="AA173" s="8">
        <v>3288399.18</v>
      </c>
    </row>
    <row r="174" spans="1:2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22103473.25</v>
      </c>
      <c r="I174" s="8">
        <v>2660572.71</v>
      </c>
      <c r="J174" s="8">
        <v>19442900.54</v>
      </c>
      <c r="K174" s="8">
        <v>22836015.49</v>
      </c>
      <c r="L174" s="8">
        <v>4248634.31</v>
      </c>
      <c r="M174" s="8">
        <v>18587381.18</v>
      </c>
      <c r="N174" s="9">
        <v>103.31</v>
      </c>
      <c r="O174" s="9">
        <v>159.68</v>
      </c>
      <c r="P174" s="9">
        <v>95.59</v>
      </c>
      <c r="Q174" s="8">
        <v>21613473.25</v>
      </c>
      <c r="R174" s="8">
        <v>2764198.75</v>
      </c>
      <c r="S174" s="8">
        <v>18849274.5</v>
      </c>
      <c r="T174" s="8">
        <v>19372856.84</v>
      </c>
      <c r="U174" s="8">
        <v>1782641.33</v>
      </c>
      <c r="V174" s="8">
        <v>17590215.51</v>
      </c>
      <c r="W174" s="9">
        <v>89.63</v>
      </c>
      <c r="X174" s="9">
        <v>64.49</v>
      </c>
      <c r="Y174" s="9">
        <v>93.32</v>
      </c>
      <c r="Z174" s="8">
        <v>593626.04</v>
      </c>
      <c r="AA174" s="8">
        <v>997165.67</v>
      </c>
    </row>
    <row r="175" spans="1:2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25353520.89</v>
      </c>
      <c r="I175" s="8">
        <v>1135930.02</v>
      </c>
      <c r="J175" s="8">
        <v>24217590.87</v>
      </c>
      <c r="K175" s="8">
        <v>26117438.85</v>
      </c>
      <c r="L175" s="8">
        <v>2062640.12</v>
      </c>
      <c r="M175" s="8">
        <v>24054798.73</v>
      </c>
      <c r="N175" s="9">
        <v>103.01</v>
      </c>
      <c r="O175" s="9">
        <v>181.58</v>
      </c>
      <c r="P175" s="9">
        <v>99.32</v>
      </c>
      <c r="Q175" s="8">
        <v>26712822.89</v>
      </c>
      <c r="R175" s="8">
        <v>3330601.72</v>
      </c>
      <c r="S175" s="8">
        <v>23382221.17</v>
      </c>
      <c r="T175" s="8">
        <v>24164069.45</v>
      </c>
      <c r="U175" s="8">
        <v>2387402.96</v>
      </c>
      <c r="V175" s="8">
        <v>21776666.49</v>
      </c>
      <c r="W175" s="9">
        <v>90.45</v>
      </c>
      <c r="X175" s="9">
        <v>71.68</v>
      </c>
      <c r="Y175" s="9">
        <v>93.13</v>
      </c>
      <c r="Z175" s="8">
        <v>835369.7</v>
      </c>
      <c r="AA175" s="8">
        <v>2278132.24</v>
      </c>
    </row>
    <row r="176" spans="1:2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24415600.8</v>
      </c>
      <c r="I176" s="8">
        <v>3627406.95</v>
      </c>
      <c r="J176" s="8">
        <v>20788193.85</v>
      </c>
      <c r="K176" s="8">
        <v>29003374.07</v>
      </c>
      <c r="L176" s="8">
        <v>8173496.03</v>
      </c>
      <c r="M176" s="8">
        <v>20829878.04</v>
      </c>
      <c r="N176" s="9">
        <v>118.79</v>
      </c>
      <c r="O176" s="9">
        <v>225.32</v>
      </c>
      <c r="P176" s="9">
        <v>100.2</v>
      </c>
      <c r="Q176" s="8">
        <v>24502462.37</v>
      </c>
      <c r="R176" s="8">
        <v>4987926.59</v>
      </c>
      <c r="S176" s="8">
        <v>19514535.78</v>
      </c>
      <c r="T176" s="8">
        <v>20508080</v>
      </c>
      <c r="U176" s="8">
        <v>2634619.3</v>
      </c>
      <c r="V176" s="8">
        <v>17873460.7</v>
      </c>
      <c r="W176" s="9">
        <v>83.69</v>
      </c>
      <c r="X176" s="9">
        <v>52.81</v>
      </c>
      <c r="Y176" s="9">
        <v>91.59</v>
      </c>
      <c r="Z176" s="8">
        <v>1273658.07</v>
      </c>
      <c r="AA176" s="8">
        <v>2956417.34</v>
      </c>
    </row>
    <row r="177" spans="1:2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83050963.23</v>
      </c>
      <c r="I177" s="8">
        <v>16204565.21</v>
      </c>
      <c r="J177" s="8">
        <v>66846398.02</v>
      </c>
      <c r="K177" s="8">
        <v>78337973.87</v>
      </c>
      <c r="L177" s="8">
        <v>10120087.66</v>
      </c>
      <c r="M177" s="8">
        <v>68217886.21</v>
      </c>
      <c r="N177" s="9">
        <v>94.32</v>
      </c>
      <c r="O177" s="9">
        <v>62.45</v>
      </c>
      <c r="P177" s="9">
        <v>102.05</v>
      </c>
      <c r="Q177" s="8">
        <v>96161032.21</v>
      </c>
      <c r="R177" s="8">
        <v>29931101.98</v>
      </c>
      <c r="S177" s="8">
        <v>66229930.23</v>
      </c>
      <c r="T177" s="8">
        <v>76317548.18</v>
      </c>
      <c r="U177" s="8">
        <v>17034128.93</v>
      </c>
      <c r="V177" s="8">
        <v>59283419.25</v>
      </c>
      <c r="W177" s="9">
        <v>79.36</v>
      </c>
      <c r="X177" s="9">
        <v>56.91</v>
      </c>
      <c r="Y177" s="9">
        <v>89.51</v>
      </c>
      <c r="Z177" s="8">
        <v>616467.79</v>
      </c>
      <c r="AA177" s="8">
        <v>8934466.96</v>
      </c>
    </row>
    <row r="178" spans="1:2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14582630.01</v>
      </c>
      <c r="I178" s="8">
        <v>1199565.82</v>
      </c>
      <c r="J178" s="8">
        <v>13383064.19</v>
      </c>
      <c r="K178" s="8">
        <v>16479316.22</v>
      </c>
      <c r="L178" s="8">
        <v>3405511.6</v>
      </c>
      <c r="M178" s="8">
        <v>13073804.62</v>
      </c>
      <c r="N178" s="9">
        <v>113</v>
      </c>
      <c r="O178" s="9">
        <v>283.89</v>
      </c>
      <c r="P178" s="9">
        <v>97.68</v>
      </c>
      <c r="Q178" s="8">
        <v>14454800.18</v>
      </c>
      <c r="R178" s="8">
        <v>1496383.64</v>
      </c>
      <c r="S178" s="8">
        <v>12958416.54</v>
      </c>
      <c r="T178" s="8">
        <v>13770204.33</v>
      </c>
      <c r="U178" s="8">
        <v>1474960.47</v>
      </c>
      <c r="V178" s="8">
        <v>12295243.86</v>
      </c>
      <c r="W178" s="9">
        <v>95.26</v>
      </c>
      <c r="X178" s="9">
        <v>98.56</v>
      </c>
      <c r="Y178" s="9">
        <v>94.88</v>
      </c>
      <c r="Z178" s="8">
        <v>424647.65</v>
      </c>
      <c r="AA178" s="8">
        <v>778560.76</v>
      </c>
    </row>
    <row r="179" spans="1:2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28258688.21</v>
      </c>
      <c r="I179" s="8">
        <v>9499645.37</v>
      </c>
      <c r="J179" s="8">
        <v>18759042.84</v>
      </c>
      <c r="K179" s="8">
        <v>26881584</v>
      </c>
      <c r="L179" s="8">
        <v>7644426.16</v>
      </c>
      <c r="M179" s="8">
        <v>19237157.84</v>
      </c>
      <c r="N179" s="9">
        <v>95.12</v>
      </c>
      <c r="O179" s="9">
        <v>80.47</v>
      </c>
      <c r="P179" s="9">
        <v>102.54</v>
      </c>
      <c r="Q179" s="8">
        <v>29318298.59</v>
      </c>
      <c r="R179" s="8">
        <v>10468541.35</v>
      </c>
      <c r="S179" s="8">
        <v>18849757.24</v>
      </c>
      <c r="T179" s="8">
        <v>24522596.49</v>
      </c>
      <c r="U179" s="8">
        <v>7633984.74</v>
      </c>
      <c r="V179" s="8">
        <v>16888611.75</v>
      </c>
      <c r="W179" s="9">
        <v>83.64</v>
      </c>
      <c r="X179" s="9">
        <v>72.92</v>
      </c>
      <c r="Y179" s="9">
        <v>89.59</v>
      </c>
      <c r="Z179" s="8">
        <v>-90714.4</v>
      </c>
      <c r="AA179" s="8">
        <v>2348546.09</v>
      </c>
    </row>
    <row r="180" spans="1:2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16092438.5</v>
      </c>
      <c r="I180" s="8">
        <v>2886010</v>
      </c>
      <c r="J180" s="8">
        <v>13206428.5</v>
      </c>
      <c r="K180" s="8">
        <v>16160466.57</v>
      </c>
      <c r="L180" s="8">
        <v>2886010.98</v>
      </c>
      <c r="M180" s="8">
        <v>13274455.59</v>
      </c>
      <c r="N180" s="9">
        <v>100.42</v>
      </c>
      <c r="O180" s="9">
        <v>100</v>
      </c>
      <c r="P180" s="9">
        <v>100.51</v>
      </c>
      <c r="Q180" s="8">
        <v>14538438.5</v>
      </c>
      <c r="R180" s="8">
        <v>3285460</v>
      </c>
      <c r="S180" s="8">
        <v>11252978.5</v>
      </c>
      <c r="T180" s="8">
        <v>12613691.11</v>
      </c>
      <c r="U180" s="8">
        <v>1948285.76</v>
      </c>
      <c r="V180" s="8">
        <v>10665405.35</v>
      </c>
      <c r="W180" s="9">
        <v>86.76</v>
      </c>
      <c r="X180" s="9">
        <v>59.3</v>
      </c>
      <c r="Y180" s="9">
        <v>94.77</v>
      </c>
      <c r="Z180" s="8">
        <v>1953450</v>
      </c>
      <c r="AA180" s="8">
        <v>2609050.24</v>
      </c>
    </row>
    <row r="181" spans="1:2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35348287.29</v>
      </c>
      <c r="I181" s="8">
        <v>3538446.63</v>
      </c>
      <c r="J181" s="8">
        <v>31809840.66</v>
      </c>
      <c r="K181" s="8">
        <v>35455985.91</v>
      </c>
      <c r="L181" s="8">
        <v>3538445.14</v>
      </c>
      <c r="M181" s="8">
        <v>31917540.77</v>
      </c>
      <c r="N181" s="9">
        <v>100.3</v>
      </c>
      <c r="O181" s="9">
        <v>99.99</v>
      </c>
      <c r="P181" s="9">
        <v>100.33</v>
      </c>
      <c r="Q181" s="8">
        <v>37588845.8</v>
      </c>
      <c r="R181" s="8">
        <v>8303482.2</v>
      </c>
      <c r="S181" s="8">
        <v>29285363.6</v>
      </c>
      <c r="T181" s="8">
        <v>33349050.03</v>
      </c>
      <c r="U181" s="8">
        <v>4948215.42</v>
      </c>
      <c r="V181" s="8">
        <v>28400834.61</v>
      </c>
      <c r="W181" s="9">
        <v>88.72</v>
      </c>
      <c r="X181" s="9">
        <v>59.59</v>
      </c>
      <c r="Y181" s="9">
        <v>96.97</v>
      </c>
      <c r="Z181" s="8">
        <v>2524477.06</v>
      </c>
      <c r="AA181" s="8">
        <v>3516706.16</v>
      </c>
    </row>
    <row r="182" spans="1:2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27999678.51</v>
      </c>
      <c r="I182" s="8">
        <v>3981447</v>
      </c>
      <c r="J182" s="8">
        <v>24018231.51</v>
      </c>
      <c r="K182" s="8">
        <v>25636715.66</v>
      </c>
      <c r="L182" s="8">
        <v>1462533.6</v>
      </c>
      <c r="M182" s="8">
        <v>24174182.06</v>
      </c>
      <c r="N182" s="9">
        <v>91.56</v>
      </c>
      <c r="O182" s="9">
        <v>36.73</v>
      </c>
      <c r="P182" s="9">
        <v>100.64</v>
      </c>
      <c r="Q182" s="8">
        <v>28798707.39</v>
      </c>
      <c r="R182" s="8">
        <v>5528730</v>
      </c>
      <c r="S182" s="8">
        <v>23269977.39</v>
      </c>
      <c r="T182" s="8">
        <v>25663286.2</v>
      </c>
      <c r="U182" s="8">
        <v>5046093.68</v>
      </c>
      <c r="V182" s="8">
        <v>20617192.52</v>
      </c>
      <c r="W182" s="9">
        <v>89.11</v>
      </c>
      <c r="X182" s="9">
        <v>91.27</v>
      </c>
      <c r="Y182" s="9">
        <v>88.59</v>
      </c>
      <c r="Z182" s="8">
        <v>748254.12</v>
      </c>
      <c r="AA182" s="8">
        <v>3556989.54</v>
      </c>
    </row>
    <row r="183" spans="1:2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127661573.93</v>
      </c>
      <c r="I183" s="8">
        <v>16958258.53</v>
      </c>
      <c r="J183" s="8">
        <v>110703315.4</v>
      </c>
      <c r="K183" s="8">
        <v>130721254.66</v>
      </c>
      <c r="L183" s="8">
        <v>16987480.85</v>
      </c>
      <c r="M183" s="8">
        <v>113733773.81</v>
      </c>
      <c r="N183" s="9">
        <v>102.39</v>
      </c>
      <c r="O183" s="9">
        <v>100.17</v>
      </c>
      <c r="P183" s="9">
        <v>102.73</v>
      </c>
      <c r="Q183" s="8">
        <v>116997612.83</v>
      </c>
      <c r="R183" s="8">
        <v>13293386.56</v>
      </c>
      <c r="S183" s="8">
        <v>103704226.27</v>
      </c>
      <c r="T183" s="8">
        <v>111498191.91</v>
      </c>
      <c r="U183" s="8">
        <v>12496099.1</v>
      </c>
      <c r="V183" s="8">
        <v>99002092.81</v>
      </c>
      <c r="W183" s="9">
        <v>95.29</v>
      </c>
      <c r="X183" s="9">
        <v>94</v>
      </c>
      <c r="Y183" s="9">
        <v>95.46</v>
      </c>
      <c r="Z183" s="8">
        <v>6999089.13</v>
      </c>
      <c r="AA183" s="8">
        <v>14731681</v>
      </c>
    </row>
    <row r="184" spans="1:2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18312796.63</v>
      </c>
      <c r="I184" s="8">
        <v>1404764.55</v>
      </c>
      <c r="J184" s="8">
        <v>16908032.08</v>
      </c>
      <c r="K184" s="8">
        <v>20159458.18</v>
      </c>
      <c r="L184" s="8">
        <v>3690805.14</v>
      </c>
      <c r="M184" s="8">
        <v>16468653.04</v>
      </c>
      <c r="N184" s="9">
        <v>110.08</v>
      </c>
      <c r="O184" s="9">
        <v>262.73</v>
      </c>
      <c r="P184" s="9">
        <v>97.4</v>
      </c>
      <c r="Q184" s="8">
        <v>20542858.85</v>
      </c>
      <c r="R184" s="8">
        <v>3723777.77</v>
      </c>
      <c r="S184" s="8">
        <v>16819081.08</v>
      </c>
      <c r="T184" s="8">
        <v>19116972.61</v>
      </c>
      <c r="U184" s="8">
        <v>3320402.57</v>
      </c>
      <c r="V184" s="8">
        <v>15796570.04</v>
      </c>
      <c r="W184" s="9">
        <v>93.05</v>
      </c>
      <c r="X184" s="9">
        <v>89.16</v>
      </c>
      <c r="Y184" s="9">
        <v>93.92</v>
      </c>
      <c r="Z184" s="8">
        <v>88951</v>
      </c>
      <c r="AA184" s="8">
        <v>672083</v>
      </c>
    </row>
    <row r="185" spans="1:2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23262493.46</v>
      </c>
      <c r="I185" s="8">
        <v>207618.62</v>
      </c>
      <c r="J185" s="8">
        <v>23054874.84</v>
      </c>
      <c r="K185" s="8">
        <v>25603396.82</v>
      </c>
      <c r="L185" s="8">
        <v>2482274.81</v>
      </c>
      <c r="M185" s="8">
        <v>23121122.01</v>
      </c>
      <c r="N185" s="9">
        <v>110.06</v>
      </c>
      <c r="O185" s="9">
        <v>1195.59</v>
      </c>
      <c r="P185" s="9">
        <v>100.28</v>
      </c>
      <c r="Q185" s="8">
        <v>24912482.2</v>
      </c>
      <c r="R185" s="8">
        <v>3994804.9</v>
      </c>
      <c r="S185" s="8">
        <v>20917677.3</v>
      </c>
      <c r="T185" s="8">
        <v>24038236.9</v>
      </c>
      <c r="U185" s="8">
        <v>3694794.08</v>
      </c>
      <c r="V185" s="8">
        <v>20343442.82</v>
      </c>
      <c r="W185" s="9">
        <v>96.49</v>
      </c>
      <c r="X185" s="9">
        <v>92.48</v>
      </c>
      <c r="Y185" s="9">
        <v>97.25</v>
      </c>
      <c r="Z185" s="8">
        <v>2137197.54</v>
      </c>
      <c r="AA185" s="8">
        <v>2777679.19</v>
      </c>
    </row>
    <row r="186" spans="1:2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37479572.24</v>
      </c>
      <c r="I186" s="8">
        <v>2960739</v>
      </c>
      <c r="J186" s="8">
        <v>34518833.24</v>
      </c>
      <c r="K186" s="8">
        <v>38311336.79</v>
      </c>
      <c r="L186" s="8">
        <v>2876543.88</v>
      </c>
      <c r="M186" s="8">
        <v>35434792.91</v>
      </c>
      <c r="N186" s="9">
        <v>102.21</v>
      </c>
      <c r="O186" s="9">
        <v>97.15</v>
      </c>
      <c r="P186" s="9">
        <v>102.65</v>
      </c>
      <c r="Q186" s="8">
        <v>39365683.6</v>
      </c>
      <c r="R186" s="8">
        <v>6307972.78</v>
      </c>
      <c r="S186" s="8">
        <v>33057710.82</v>
      </c>
      <c r="T186" s="8">
        <v>37304570.3</v>
      </c>
      <c r="U186" s="8">
        <v>6121706.63</v>
      </c>
      <c r="V186" s="8">
        <v>31182863.67</v>
      </c>
      <c r="W186" s="9">
        <v>94.76</v>
      </c>
      <c r="X186" s="9">
        <v>97.04</v>
      </c>
      <c r="Y186" s="9">
        <v>94.32</v>
      </c>
      <c r="Z186" s="8">
        <v>1461122.42</v>
      </c>
      <c r="AA186" s="8">
        <v>4251929.24</v>
      </c>
    </row>
    <row r="187" spans="1:2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55979481.69</v>
      </c>
      <c r="I187" s="8">
        <v>10320091.04</v>
      </c>
      <c r="J187" s="8">
        <v>45659390.65</v>
      </c>
      <c r="K187" s="8">
        <v>54198381.72</v>
      </c>
      <c r="L187" s="8">
        <v>9469582.92</v>
      </c>
      <c r="M187" s="8">
        <v>44728798.8</v>
      </c>
      <c r="N187" s="9">
        <v>96.81</v>
      </c>
      <c r="O187" s="9">
        <v>91.75</v>
      </c>
      <c r="P187" s="9">
        <v>97.96</v>
      </c>
      <c r="Q187" s="8">
        <v>57744644.59</v>
      </c>
      <c r="R187" s="8">
        <v>12508974.37</v>
      </c>
      <c r="S187" s="8">
        <v>45235670.22</v>
      </c>
      <c r="T187" s="8">
        <v>50794836.14</v>
      </c>
      <c r="U187" s="8">
        <v>7318139.24</v>
      </c>
      <c r="V187" s="8">
        <v>43476696.9</v>
      </c>
      <c r="W187" s="9">
        <v>87.96</v>
      </c>
      <c r="X187" s="9">
        <v>58.5</v>
      </c>
      <c r="Y187" s="9">
        <v>96.11</v>
      </c>
      <c r="Z187" s="8">
        <v>423720.43</v>
      </c>
      <c r="AA187" s="8">
        <v>1252101.9</v>
      </c>
    </row>
    <row r="188" spans="1:2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86093954.05</v>
      </c>
      <c r="I188" s="8">
        <v>22203494.29</v>
      </c>
      <c r="J188" s="8">
        <v>63890459.76</v>
      </c>
      <c r="K188" s="8">
        <v>76985019.06</v>
      </c>
      <c r="L188" s="8">
        <v>13062386.5</v>
      </c>
      <c r="M188" s="8">
        <v>63922632.56</v>
      </c>
      <c r="N188" s="9">
        <v>89.41</v>
      </c>
      <c r="O188" s="9">
        <v>58.83</v>
      </c>
      <c r="P188" s="9">
        <v>100.05</v>
      </c>
      <c r="Q188" s="8">
        <v>93680694.6</v>
      </c>
      <c r="R188" s="8">
        <v>30323718.55</v>
      </c>
      <c r="S188" s="8">
        <v>63356976.05</v>
      </c>
      <c r="T188" s="8">
        <v>69025945.08</v>
      </c>
      <c r="U188" s="8">
        <v>8157326.03</v>
      </c>
      <c r="V188" s="8">
        <v>60868619.05</v>
      </c>
      <c r="W188" s="9">
        <v>73.68</v>
      </c>
      <c r="X188" s="9">
        <v>26.9</v>
      </c>
      <c r="Y188" s="9">
        <v>96.07</v>
      </c>
      <c r="Z188" s="8">
        <v>533483.71</v>
      </c>
      <c r="AA188" s="8">
        <v>3054013.51</v>
      </c>
    </row>
    <row r="189" spans="1:2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65150559</v>
      </c>
      <c r="I189" s="8">
        <v>9597500.05</v>
      </c>
      <c r="J189" s="8">
        <v>55553058.95</v>
      </c>
      <c r="K189" s="8">
        <v>66655793.82</v>
      </c>
      <c r="L189" s="8">
        <v>9717269.18</v>
      </c>
      <c r="M189" s="8">
        <v>56938524.64</v>
      </c>
      <c r="N189" s="9">
        <v>102.31</v>
      </c>
      <c r="O189" s="9">
        <v>101.24</v>
      </c>
      <c r="P189" s="9">
        <v>102.49</v>
      </c>
      <c r="Q189" s="8">
        <v>60984208</v>
      </c>
      <c r="R189" s="8">
        <v>11017793.47</v>
      </c>
      <c r="S189" s="8">
        <v>49966414.53</v>
      </c>
      <c r="T189" s="8">
        <v>59460624.86</v>
      </c>
      <c r="U189" s="8">
        <v>10555467.08</v>
      </c>
      <c r="V189" s="8">
        <v>48905157.78</v>
      </c>
      <c r="W189" s="9">
        <v>97.5</v>
      </c>
      <c r="X189" s="9">
        <v>95.8</v>
      </c>
      <c r="Y189" s="9">
        <v>97.87</v>
      </c>
      <c r="Z189" s="8">
        <v>5586644.42</v>
      </c>
      <c r="AA189" s="8">
        <v>8033366.86</v>
      </c>
    </row>
    <row r="190" spans="1:2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36460563.07</v>
      </c>
      <c r="I190" s="8">
        <v>6091442.1</v>
      </c>
      <c r="J190" s="8">
        <v>30369120.97</v>
      </c>
      <c r="K190" s="8">
        <v>35738656.94</v>
      </c>
      <c r="L190" s="8">
        <v>5467528.79</v>
      </c>
      <c r="M190" s="8">
        <v>30271128.15</v>
      </c>
      <c r="N190" s="9">
        <v>98.02</v>
      </c>
      <c r="O190" s="9">
        <v>89.75</v>
      </c>
      <c r="P190" s="9">
        <v>99.67</v>
      </c>
      <c r="Q190" s="8">
        <v>36770652.7</v>
      </c>
      <c r="R190" s="8">
        <v>7456084.06</v>
      </c>
      <c r="S190" s="8">
        <v>29314568.64</v>
      </c>
      <c r="T190" s="8">
        <v>34300906.13</v>
      </c>
      <c r="U190" s="8">
        <v>6828745.03</v>
      </c>
      <c r="V190" s="8">
        <v>27472161.1</v>
      </c>
      <c r="W190" s="9">
        <v>93.28</v>
      </c>
      <c r="X190" s="9">
        <v>91.58</v>
      </c>
      <c r="Y190" s="9">
        <v>93.71</v>
      </c>
      <c r="Z190" s="8">
        <v>1054552.33</v>
      </c>
      <c r="AA190" s="8">
        <v>2798967.05</v>
      </c>
    </row>
    <row r="191" spans="1:2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21748053.03</v>
      </c>
      <c r="I191" s="8">
        <v>2293051.43</v>
      </c>
      <c r="J191" s="8">
        <v>19455001.6</v>
      </c>
      <c r="K191" s="8">
        <v>21645789.94</v>
      </c>
      <c r="L191" s="8">
        <v>2293320.3</v>
      </c>
      <c r="M191" s="8">
        <v>19352469.64</v>
      </c>
      <c r="N191" s="9">
        <v>99.52</v>
      </c>
      <c r="O191" s="9">
        <v>100.01</v>
      </c>
      <c r="P191" s="9">
        <v>99.47</v>
      </c>
      <c r="Q191" s="8">
        <v>23338222.03</v>
      </c>
      <c r="R191" s="8">
        <v>4584147</v>
      </c>
      <c r="S191" s="8">
        <v>18754075.03</v>
      </c>
      <c r="T191" s="8">
        <v>18997656.86</v>
      </c>
      <c r="U191" s="8">
        <v>2019701.82</v>
      </c>
      <c r="V191" s="8">
        <v>16977955.04</v>
      </c>
      <c r="W191" s="9">
        <v>81.4</v>
      </c>
      <c r="X191" s="9">
        <v>44.05</v>
      </c>
      <c r="Y191" s="9">
        <v>90.52</v>
      </c>
      <c r="Z191" s="8">
        <v>700926.57</v>
      </c>
      <c r="AA191" s="8">
        <v>2374514.6</v>
      </c>
    </row>
    <row r="192" spans="1:2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45724222.39</v>
      </c>
      <c r="I192" s="8">
        <v>6985852.31</v>
      </c>
      <c r="J192" s="8">
        <v>38738370.08</v>
      </c>
      <c r="K192" s="8">
        <v>45844600.02</v>
      </c>
      <c r="L192" s="8">
        <v>6996246.72</v>
      </c>
      <c r="M192" s="8">
        <v>38848353.3</v>
      </c>
      <c r="N192" s="9">
        <v>100.26</v>
      </c>
      <c r="O192" s="9">
        <v>100.14</v>
      </c>
      <c r="P192" s="9">
        <v>100.28</v>
      </c>
      <c r="Q192" s="8">
        <v>41603059.9</v>
      </c>
      <c r="R192" s="8">
        <v>5062789.23</v>
      </c>
      <c r="S192" s="8">
        <v>36540270.67</v>
      </c>
      <c r="T192" s="8">
        <v>39564989.46</v>
      </c>
      <c r="U192" s="8">
        <v>4105700.66</v>
      </c>
      <c r="V192" s="8">
        <v>35459288.8</v>
      </c>
      <c r="W192" s="9">
        <v>95.1</v>
      </c>
      <c r="X192" s="9">
        <v>81.09</v>
      </c>
      <c r="Y192" s="9">
        <v>97.04</v>
      </c>
      <c r="Z192" s="8">
        <v>2198099.41</v>
      </c>
      <c r="AA192" s="8">
        <v>3389064.5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80418002.97</v>
      </c>
      <c r="I193" s="8">
        <v>7562396.5</v>
      </c>
      <c r="J193" s="8">
        <v>72855606.47</v>
      </c>
      <c r="K193" s="8">
        <v>82202935.98</v>
      </c>
      <c r="L193" s="8">
        <v>8337247.03</v>
      </c>
      <c r="M193" s="8">
        <v>73865688.95</v>
      </c>
      <c r="N193" s="9">
        <v>102.21</v>
      </c>
      <c r="O193" s="9">
        <v>110.24</v>
      </c>
      <c r="P193" s="9">
        <v>101.38</v>
      </c>
      <c r="Q193" s="8">
        <v>85920718.17</v>
      </c>
      <c r="R193" s="8">
        <v>18379086.08</v>
      </c>
      <c r="S193" s="8">
        <v>67541632.09</v>
      </c>
      <c r="T193" s="8">
        <v>74975074.4</v>
      </c>
      <c r="U193" s="8">
        <v>9067018.99</v>
      </c>
      <c r="V193" s="8">
        <v>65908055.41</v>
      </c>
      <c r="W193" s="9">
        <v>87.26</v>
      </c>
      <c r="X193" s="9">
        <v>49.33</v>
      </c>
      <c r="Y193" s="9">
        <v>97.58</v>
      </c>
      <c r="Z193" s="8">
        <v>5313974.38</v>
      </c>
      <c r="AA193" s="8">
        <v>7957633.54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38076931.09</v>
      </c>
      <c r="I194" s="8">
        <v>4705991.23</v>
      </c>
      <c r="J194" s="8">
        <v>33370939.86</v>
      </c>
      <c r="K194" s="8">
        <v>38756833.16</v>
      </c>
      <c r="L194" s="8">
        <v>4702171.51</v>
      </c>
      <c r="M194" s="8">
        <v>34054661.65</v>
      </c>
      <c r="N194" s="9">
        <v>101.78</v>
      </c>
      <c r="O194" s="9">
        <v>99.91</v>
      </c>
      <c r="P194" s="9">
        <v>102.04</v>
      </c>
      <c r="Q194" s="8">
        <v>37076931.09</v>
      </c>
      <c r="R194" s="8">
        <v>5610716.94</v>
      </c>
      <c r="S194" s="8">
        <v>31466214.15</v>
      </c>
      <c r="T194" s="8">
        <v>34585036.9</v>
      </c>
      <c r="U194" s="8">
        <v>5017953.29</v>
      </c>
      <c r="V194" s="8">
        <v>29567083.61</v>
      </c>
      <c r="W194" s="9">
        <v>93.27</v>
      </c>
      <c r="X194" s="9">
        <v>89.43</v>
      </c>
      <c r="Y194" s="9">
        <v>93.96</v>
      </c>
      <c r="Z194" s="8">
        <v>1904725.71</v>
      </c>
      <c r="AA194" s="8">
        <v>4487578.04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39264069.95</v>
      </c>
      <c r="I195" s="8">
        <v>7274354.22</v>
      </c>
      <c r="J195" s="8">
        <v>31989715.73</v>
      </c>
      <c r="K195" s="8">
        <v>38973291.97</v>
      </c>
      <c r="L195" s="8">
        <v>5571372.81</v>
      </c>
      <c r="M195" s="8">
        <v>33401919.16</v>
      </c>
      <c r="N195" s="9">
        <v>99.25</v>
      </c>
      <c r="O195" s="9">
        <v>76.58</v>
      </c>
      <c r="P195" s="9">
        <v>104.41</v>
      </c>
      <c r="Q195" s="8">
        <v>39084258.95</v>
      </c>
      <c r="R195" s="8">
        <v>8360082.5</v>
      </c>
      <c r="S195" s="8">
        <v>30724176.45</v>
      </c>
      <c r="T195" s="8">
        <v>33970047.57</v>
      </c>
      <c r="U195" s="8">
        <v>5356338.56</v>
      </c>
      <c r="V195" s="8">
        <v>28613709.01</v>
      </c>
      <c r="W195" s="9">
        <v>86.91</v>
      </c>
      <c r="X195" s="9">
        <v>64.07</v>
      </c>
      <c r="Y195" s="9">
        <v>93.13</v>
      </c>
      <c r="Z195" s="8">
        <v>1265539.28</v>
      </c>
      <c r="AA195" s="8">
        <v>4788210.15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40418210.33</v>
      </c>
      <c r="I196" s="8">
        <v>6211102.08</v>
      </c>
      <c r="J196" s="8">
        <v>34207108.25</v>
      </c>
      <c r="K196" s="8">
        <v>40799655.71</v>
      </c>
      <c r="L196" s="8">
        <v>6260597.31</v>
      </c>
      <c r="M196" s="8">
        <v>34539058.4</v>
      </c>
      <c r="N196" s="9">
        <v>100.94</v>
      </c>
      <c r="O196" s="9">
        <v>100.79</v>
      </c>
      <c r="P196" s="9">
        <v>100.97</v>
      </c>
      <c r="Q196" s="8">
        <v>41933785.24</v>
      </c>
      <c r="R196" s="8">
        <v>10545287.7</v>
      </c>
      <c r="S196" s="8">
        <v>31388497.54</v>
      </c>
      <c r="T196" s="8">
        <v>33572851.84</v>
      </c>
      <c r="U196" s="8">
        <v>3443472</v>
      </c>
      <c r="V196" s="8">
        <v>30129379.84</v>
      </c>
      <c r="W196" s="9">
        <v>80.06</v>
      </c>
      <c r="X196" s="9">
        <v>32.65</v>
      </c>
      <c r="Y196" s="9">
        <v>95.98</v>
      </c>
      <c r="Z196" s="8">
        <v>2818610.71</v>
      </c>
      <c r="AA196" s="8">
        <v>4409678.56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41062034.91</v>
      </c>
      <c r="I197" s="8">
        <v>4680565.19</v>
      </c>
      <c r="J197" s="8">
        <v>36381469.72</v>
      </c>
      <c r="K197" s="8">
        <v>41295736.71</v>
      </c>
      <c r="L197" s="8">
        <v>4665941.75</v>
      </c>
      <c r="M197" s="8">
        <v>36629794.96</v>
      </c>
      <c r="N197" s="9">
        <v>100.56</v>
      </c>
      <c r="O197" s="9">
        <v>99.68</v>
      </c>
      <c r="P197" s="9">
        <v>100.68</v>
      </c>
      <c r="Q197" s="8">
        <v>41498291.98</v>
      </c>
      <c r="R197" s="8">
        <v>5405521.87</v>
      </c>
      <c r="S197" s="8">
        <v>36092770.11</v>
      </c>
      <c r="T197" s="8">
        <v>36428530.51</v>
      </c>
      <c r="U197" s="8">
        <v>3997304.62</v>
      </c>
      <c r="V197" s="8">
        <v>32431225.89</v>
      </c>
      <c r="W197" s="9">
        <v>87.78</v>
      </c>
      <c r="X197" s="9">
        <v>73.94</v>
      </c>
      <c r="Y197" s="9">
        <v>89.85</v>
      </c>
      <c r="Z197" s="8">
        <v>288699.61</v>
      </c>
      <c r="AA197" s="8">
        <v>4198569.07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41229689</v>
      </c>
      <c r="I198" s="8">
        <v>7342559.74</v>
      </c>
      <c r="J198" s="8">
        <v>33887129.26</v>
      </c>
      <c r="K198" s="8">
        <v>37836749.42</v>
      </c>
      <c r="L198" s="8">
        <v>3844950.78</v>
      </c>
      <c r="M198" s="8">
        <v>33991798.64</v>
      </c>
      <c r="N198" s="9">
        <v>91.77</v>
      </c>
      <c r="O198" s="9">
        <v>52.36</v>
      </c>
      <c r="P198" s="9">
        <v>100.3</v>
      </c>
      <c r="Q198" s="8">
        <v>42231545.65</v>
      </c>
      <c r="R198" s="8">
        <v>12285929</v>
      </c>
      <c r="S198" s="8">
        <v>29945616.65</v>
      </c>
      <c r="T198" s="8">
        <v>37398305.2</v>
      </c>
      <c r="U198" s="8">
        <v>8815952.02</v>
      </c>
      <c r="V198" s="8">
        <v>28582353.18</v>
      </c>
      <c r="W198" s="9">
        <v>88.55</v>
      </c>
      <c r="X198" s="9">
        <v>71.75</v>
      </c>
      <c r="Y198" s="9">
        <v>95.44</v>
      </c>
      <c r="Z198" s="8">
        <v>3941512.61</v>
      </c>
      <c r="AA198" s="8">
        <v>5409445.46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39962791.74</v>
      </c>
      <c r="I199" s="8">
        <v>5590125.48</v>
      </c>
      <c r="J199" s="8">
        <v>34372666.26</v>
      </c>
      <c r="K199" s="8">
        <v>41076940.69</v>
      </c>
      <c r="L199" s="8">
        <v>6146284.38</v>
      </c>
      <c r="M199" s="8">
        <v>34930656.31</v>
      </c>
      <c r="N199" s="9">
        <v>102.78</v>
      </c>
      <c r="O199" s="9">
        <v>109.94</v>
      </c>
      <c r="P199" s="9">
        <v>101.62</v>
      </c>
      <c r="Q199" s="8">
        <v>39440020.24</v>
      </c>
      <c r="R199" s="8">
        <v>6640584</v>
      </c>
      <c r="S199" s="8">
        <v>32799436.24</v>
      </c>
      <c r="T199" s="8">
        <v>37652570.84</v>
      </c>
      <c r="U199" s="8">
        <v>5971291.78</v>
      </c>
      <c r="V199" s="8">
        <v>31681279.06</v>
      </c>
      <c r="W199" s="9">
        <v>95.46</v>
      </c>
      <c r="X199" s="9">
        <v>89.92</v>
      </c>
      <c r="Y199" s="9">
        <v>96.59</v>
      </c>
      <c r="Z199" s="8">
        <v>1573230.02</v>
      </c>
      <c r="AA199" s="8">
        <v>3249377.25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37254030.51</v>
      </c>
      <c r="I200" s="8">
        <v>6473577.92</v>
      </c>
      <c r="J200" s="8">
        <v>30780452.59</v>
      </c>
      <c r="K200" s="8">
        <v>35806504.58</v>
      </c>
      <c r="L200" s="8">
        <v>5462587.25</v>
      </c>
      <c r="M200" s="8">
        <v>30343917.33</v>
      </c>
      <c r="N200" s="9">
        <v>96.11</v>
      </c>
      <c r="O200" s="9">
        <v>84.38</v>
      </c>
      <c r="P200" s="9">
        <v>98.58</v>
      </c>
      <c r="Q200" s="8">
        <v>37423937.29</v>
      </c>
      <c r="R200" s="8">
        <v>8088755.42</v>
      </c>
      <c r="S200" s="8">
        <v>29335181.87</v>
      </c>
      <c r="T200" s="8">
        <v>31457095.5</v>
      </c>
      <c r="U200" s="8">
        <v>4492958.66</v>
      </c>
      <c r="V200" s="8">
        <v>26964136.84</v>
      </c>
      <c r="W200" s="9">
        <v>84.05</v>
      </c>
      <c r="X200" s="9">
        <v>55.54</v>
      </c>
      <c r="Y200" s="9">
        <v>91.91</v>
      </c>
      <c r="Z200" s="8">
        <v>1445270.72</v>
      </c>
      <c r="AA200" s="8">
        <v>3379780.49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34106955.18</v>
      </c>
      <c r="I201" s="8">
        <v>4757670.76</v>
      </c>
      <c r="J201" s="8">
        <v>29349284.42</v>
      </c>
      <c r="K201" s="8">
        <v>34664697</v>
      </c>
      <c r="L201" s="8">
        <v>4720308.68</v>
      </c>
      <c r="M201" s="8">
        <v>29944388.32</v>
      </c>
      <c r="N201" s="9">
        <v>101.63</v>
      </c>
      <c r="O201" s="9">
        <v>99.21</v>
      </c>
      <c r="P201" s="9">
        <v>102.02</v>
      </c>
      <c r="Q201" s="8">
        <v>31463379.42</v>
      </c>
      <c r="R201" s="8">
        <v>3413020.66</v>
      </c>
      <c r="S201" s="8">
        <v>28050358.76</v>
      </c>
      <c r="T201" s="8">
        <v>30265798.34</v>
      </c>
      <c r="U201" s="8">
        <v>3120657.48</v>
      </c>
      <c r="V201" s="8">
        <v>27145140.86</v>
      </c>
      <c r="W201" s="9">
        <v>96.19</v>
      </c>
      <c r="X201" s="9">
        <v>91.43</v>
      </c>
      <c r="Y201" s="9">
        <v>96.77</v>
      </c>
      <c r="Z201" s="8">
        <v>1298925.66</v>
      </c>
      <c r="AA201" s="8">
        <v>2799247.46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110584170.64</v>
      </c>
      <c r="I202" s="8">
        <v>7319762.47</v>
      </c>
      <c r="J202" s="8">
        <v>103264408.17</v>
      </c>
      <c r="K202" s="8">
        <v>118862752.27</v>
      </c>
      <c r="L202" s="8">
        <v>7549406.34</v>
      </c>
      <c r="M202" s="8">
        <v>111313345.93</v>
      </c>
      <c r="N202" s="9">
        <v>107.48</v>
      </c>
      <c r="O202" s="9">
        <v>103.13</v>
      </c>
      <c r="P202" s="9">
        <v>107.79</v>
      </c>
      <c r="Q202" s="8">
        <v>120890545.75</v>
      </c>
      <c r="R202" s="8">
        <v>16780697.67</v>
      </c>
      <c r="S202" s="8">
        <v>104109848.08</v>
      </c>
      <c r="T202" s="8">
        <v>113814863.68</v>
      </c>
      <c r="U202" s="8">
        <v>12221424.86</v>
      </c>
      <c r="V202" s="8">
        <v>101593438.82</v>
      </c>
      <c r="W202" s="9">
        <v>94.14</v>
      </c>
      <c r="X202" s="9">
        <v>72.83</v>
      </c>
      <c r="Y202" s="9">
        <v>97.58</v>
      </c>
      <c r="Z202" s="8">
        <v>-845439.91</v>
      </c>
      <c r="AA202" s="8">
        <v>9719907.11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34921061.44</v>
      </c>
      <c r="I203" s="8">
        <v>3206808</v>
      </c>
      <c r="J203" s="8">
        <v>31714253.44</v>
      </c>
      <c r="K203" s="8">
        <v>36513256.75</v>
      </c>
      <c r="L203" s="8">
        <v>4262334.05</v>
      </c>
      <c r="M203" s="8">
        <v>32250922.7</v>
      </c>
      <c r="N203" s="9">
        <v>104.55</v>
      </c>
      <c r="O203" s="9">
        <v>132.91</v>
      </c>
      <c r="P203" s="9">
        <v>101.69</v>
      </c>
      <c r="Q203" s="8">
        <v>36156680.44</v>
      </c>
      <c r="R203" s="8">
        <v>5484178</v>
      </c>
      <c r="S203" s="8">
        <v>30672502.44</v>
      </c>
      <c r="T203" s="8">
        <v>31661601.17</v>
      </c>
      <c r="U203" s="8">
        <v>2486925.26</v>
      </c>
      <c r="V203" s="8">
        <v>29174675.91</v>
      </c>
      <c r="W203" s="9">
        <v>87.56</v>
      </c>
      <c r="X203" s="9">
        <v>45.34</v>
      </c>
      <c r="Y203" s="9">
        <v>95.11</v>
      </c>
      <c r="Z203" s="8">
        <v>1041751</v>
      </c>
      <c r="AA203" s="8">
        <v>3076246.79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70385885.05</v>
      </c>
      <c r="I204" s="8">
        <v>23912742.42</v>
      </c>
      <c r="J204" s="8">
        <v>46473142.63</v>
      </c>
      <c r="K204" s="8">
        <v>59882970.76</v>
      </c>
      <c r="L204" s="8">
        <v>20514075.77</v>
      </c>
      <c r="M204" s="8">
        <v>39368894.99</v>
      </c>
      <c r="N204" s="9">
        <v>85.07</v>
      </c>
      <c r="O204" s="9">
        <v>85.78</v>
      </c>
      <c r="P204" s="9">
        <v>84.71</v>
      </c>
      <c r="Q204" s="8">
        <v>62079568.31</v>
      </c>
      <c r="R204" s="8">
        <v>17433218.26</v>
      </c>
      <c r="S204" s="8">
        <v>44646350.05</v>
      </c>
      <c r="T204" s="8">
        <v>55690552.64</v>
      </c>
      <c r="U204" s="8">
        <v>14409336.93</v>
      </c>
      <c r="V204" s="8">
        <v>41281215.71</v>
      </c>
      <c r="W204" s="9">
        <v>89.7</v>
      </c>
      <c r="X204" s="9">
        <v>82.65</v>
      </c>
      <c r="Y204" s="9">
        <v>92.46</v>
      </c>
      <c r="Z204" s="8">
        <v>1826792.58</v>
      </c>
      <c r="AA204" s="8">
        <v>-1912320.72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101898641.89</v>
      </c>
      <c r="I205" s="8">
        <v>14917826.34</v>
      </c>
      <c r="J205" s="8">
        <v>86980815.55</v>
      </c>
      <c r="K205" s="8">
        <v>101448920.29</v>
      </c>
      <c r="L205" s="8">
        <v>13719410.95</v>
      </c>
      <c r="M205" s="8">
        <v>87729509.34</v>
      </c>
      <c r="N205" s="9">
        <v>99.55</v>
      </c>
      <c r="O205" s="9">
        <v>91.96</v>
      </c>
      <c r="P205" s="9">
        <v>100.86</v>
      </c>
      <c r="Q205" s="8">
        <v>110960749.74</v>
      </c>
      <c r="R205" s="8">
        <v>26855127.84</v>
      </c>
      <c r="S205" s="8">
        <v>84105621.9</v>
      </c>
      <c r="T205" s="8">
        <v>102231845.59</v>
      </c>
      <c r="U205" s="8">
        <v>22579802.07</v>
      </c>
      <c r="V205" s="8">
        <v>79652043.52</v>
      </c>
      <c r="W205" s="9">
        <v>92.13</v>
      </c>
      <c r="X205" s="9">
        <v>84.08</v>
      </c>
      <c r="Y205" s="9">
        <v>94.7</v>
      </c>
      <c r="Z205" s="8">
        <v>2875193.65</v>
      </c>
      <c r="AA205" s="8">
        <v>8077465.82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31581935.58</v>
      </c>
      <c r="I206" s="8">
        <v>6126485.36</v>
      </c>
      <c r="J206" s="8">
        <v>25455450.22</v>
      </c>
      <c r="K206" s="8">
        <v>30501309.71</v>
      </c>
      <c r="L206" s="8">
        <v>4945803.68</v>
      </c>
      <c r="M206" s="8">
        <v>25555506.03</v>
      </c>
      <c r="N206" s="9">
        <v>96.57</v>
      </c>
      <c r="O206" s="9">
        <v>80.72</v>
      </c>
      <c r="P206" s="9">
        <v>100.39</v>
      </c>
      <c r="Q206" s="8">
        <v>34703144.38</v>
      </c>
      <c r="R206" s="8">
        <v>10328390.9</v>
      </c>
      <c r="S206" s="8">
        <v>24374753.48</v>
      </c>
      <c r="T206" s="8">
        <v>27836401.63</v>
      </c>
      <c r="U206" s="8">
        <v>4446297.55</v>
      </c>
      <c r="V206" s="8">
        <v>23390104.08</v>
      </c>
      <c r="W206" s="9">
        <v>80.21</v>
      </c>
      <c r="X206" s="9">
        <v>43.04</v>
      </c>
      <c r="Y206" s="9">
        <v>95.96</v>
      </c>
      <c r="Z206" s="8">
        <v>1080696.74</v>
      </c>
      <c r="AA206" s="8">
        <v>2165401.95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80841573.47</v>
      </c>
      <c r="I207" s="8">
        <v>9959784.11</v>
      </c>
      <c r="J207" s="8">
        <v>70881789.36</v>
      </c>
      <c r="K207" s="8">
        <v>80900191</v>
      </c>
      <c r="L207" s="8">
        <v>8688908.3</v>
      </c>
      <c r="M207" s="8">
        <v>72211282.7</v>
      </c>
      <c r="N207" s="9">
        <v>100.07</v>
      </c>
      <c r="O207" s="9">
        <v>87.23</v>
      </c>
      <c r="P207" s="9">
        <v>101.87</v>
      </c>
      <c r="Q207" s="8">
        <v>84790693.64</v>
      </c>
      <c r="R207" s="8">
        <v>16739272.43</v>
      </c>
      <c r="S207" s="8">
        <v>68051421.21</v>
      </c>
      <c r="T207" s="8">
        <v>77459564.03</v>
      </c>
      <c r="U207" s="8">
        <v>12666014.64</v>
      </c>
      <c r="V207" s="8">
        <v>64793549.39</v>
      </c>
      <c r="W207" s="9">
        <v>91.35</v>
      </c>
      <c r="X207" s="9">
        <v>75.66</v>
      </c>
      <c r="Y207" s="9">
        <v>95.21</v>
      </c>
      <c r="Z207" s="8">
        <v>2830368.15</v>
      </c>
      <c r="AA207" s="8">
        <v>7417733.31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58295134.82</v>
      </c>
      <c r="I208" s="8">
        <v>5434602.68</v>
      </c>
      <c r="J208" s="8">
        <v>52860532.14</v>
      </c>
      <c r="K208" s="8">
        <v>64706263.56</v>
      </c>
      <c r="L208" s="8">
        <v>9582990.94</v>
      </c>
      <c r="M208" s="8">
        <v>55123272.62</v>
      </c>
      <c r="N208" s="9">
        <v>110.99</v>
      </c>
      <c r="O208" s="9">
        <v>176.33</v>
      </c>
      <c r="P208" s="9">
        <v>104.28</v>
      </c>
      <c r="Q208" s="8">
        <v>64397849.25</v>
      </c>
      <c r="R208" s="8">
        <v>13760103.56</v>
      </c>
      <c r="S208" s="8">
        <v>50637745.69</v>
      </c>
      <c r="T208" s="8">
        <v>54025894.98</v>
      </c>
      <c r="U208" s="8">
        <v>8114320.93</v>
      </c>
      <c r="V208" s="8">
        <v>45911574.05</v>
      </c>
      <c r="W208" s="9">
        <v>83.89</v>
      </c>
      <c r="X208" s="9">
        <v>58.96</v>
      </c>
      <c r="Y208" s="9">
        <v>90.66</v>
      </c>
      <c r="Z208" s="8">
        <v>2222786.45</v>
      </c>
      <c r="AA208" s="8">
        <v>9211698.57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76153596.37</v>
      </c>
      <c r="I209" s="8">
        <v>10208066.74</v>
      </c>
      <c r="J209" s="8">
        <v>65945529.63</v>
      </c>
      <c r="K209" s="8">
        <v>74307786.16</v>
      </c>
      <c r="L209" s="8">
        <v>9446861.61</v>
      </c>
      <c r="M209" s="8">
        <v>64860924.55</v>
      </c>
      <c r="N209" s="9">
        <v>97.57</v>
      </c>
      <c r="O209" s="9">
        <v>92.54</v>
      </c>
      <c r="P209" s="9">
        <v>98.35</v>
      </c>
      <c r="Q209" s="8">
        <v>82782715.03</v>
      </c>
      <c r="R209" s="8">
        <v>19414950.5</v>
      </c>
      <c r="S209" s="8">
        <v>63367764.53</v>
      </c>
      <c r="T209" s="8">
        <v>79061009</v>
      </c>
      <c r="U209" s="8">
        <v>18504681.64</v>
      </c>
      <c r="V209" s="8">
        <v>60556327.36</v>
      </c>
      <c r="W209" s="9">
        <v>95.5</v>
      </c>
      <c r="X209" s="9">
        <v>95.31</v>
      </c>
      <c r="Y209" s="9">
        <v>95.56</v>
      </c>
      <c r="Z209" s="8">
        <v>2577765.1</v>
      </c>
      <c r="AA209" s="8">
        <v>4304597.19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30325383.55</v>
      </c>
      <c r="I210" s="8">
        <v>1520727.61</v>
      </c>
      <c r="J210" s="8">
        <v>28804655.94</v>
      </c>
      <c r="K210" s="8">
        <v>31137351.28</v>
      </c>
      <c r="L210" s="8">
        <v>1547276.29</v>
      </c>
      <c r="M210" s="8">
        <v>29590074.99</v>
      </c>
      <c r="N210" s="9">
        <v>102.67</v>
      </c>
      <c r="O210" s="9">
        <v>101.74</v>
      </c>
      <c r="P210" s="9">
        <v>102.72</v>
      </c>
      <c r="Q210" s="8">
        <v>33013183.55</v>
      </c>
      <c r="R210" s="8">
        <v>6212546.28</v>
      </c>
      <c r="S210" s="8">
        <v>26800637.27</v>
      </c>
      <c r="T210" s="8">
        <v>28558059.75</v>
      </c>
      <c r="U210" s="8">
        <v>3347996.11</v>
      </c>
      <c r="V210" s="8">
        <v>25210063.64</v>
      </c>
      <c r="W210" s="9">
        <v>86.5</v>
      </c>
      <c r="X210" s="9">
        <v>53.89</v>
      </c>
      <c r="Y210" s="9">
        <v>94.06</v>
      </c>
      <c r="Z210" s="8">
        <v>2004018.67</v>
      </c>
      <c r="AA210" s="8">
        <v>4380011.35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145291167.96</v>
      </c>
      <c r="I211" s="8">
        <v>44818786.6</v>
      </c>
      <c r="J211" s="8">
        <v>100472381.36</v>
      </c>
      <c r="K211" s="8">
        <v>126527734.49</v>
      </c>
      <c r="L211" s="8">
        <v>24499734.44</v>
      </c>
      <c r="M211" s="8">
        <v>102028000.05</v>
      </c>
      <c r="N211" s="9">
        <v>87.08</v>
      </c>
      <c r="O211" s="9">
        <v>54.66</v>
      </c>
      <c r="P211" s="9">
        <v>101.54</v>
      </c>
      <c r="Q211" s="8">
        <v>160001321.81</v>
      </c>
      <c r="R211" s="8">
        <v>63053129.73</v>
      </c>
      <c r="S211" s="8">
        <v>96948192.08</v>
      </c>
      <c r="T211" s="8">
        <v>124405604.93</v>
      </c>
      <c r="U211" s="8">
        <v>34398760.3</v>
      </c>
      <c r="V211" s="8">
        <v>90006844.63</v>
      </c>
      <c r="W211" s="9">
        <v>77.75</v>
      </c>
      <c r="X211" s="9">
        <v>54.55</v>
      </c>
      <c r="Y211" s="9">
        <v>92.84</v>
      </c>
      <c r="Z211" s="8">
        <v>3524189.28</v>
      </c>
      <c r="AA211" s="8">
        <v>12021155.42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35652615.53</v>
      </c>
      <c r="I212" s="8">
        <v>1278753.52</v>
      </c>
      <c r="J212" s="8">
        <v>34373862.01</v>
      </c>
      <c r="K212" s="8">
        <v>38533044.01</v>
      </c>
      <c r="L212" s="8">
        <v>4039557.54</v>
      </c>
      <c r="M212" s="8">
        <v>34493486.47</v>
      </c>
      <c r="N212" s="9">
        <v>108.07</v>
      </c>
      <c r="O212" s="9">
        <v>315.89</v>
      </c>
      <c r="P212" s="9">
        <v>100.34</v>
      </c>
      <c r="Q212" s="8">
        <v>38831780.04</v>
      </c>
      <c r="R212" s="8">
        <v>5733262.87</v>
      </c>
      <c r="S212" s="8">
        <v>33098517.17</v>
      </c>
      <c r="T212" s="8">
        <v>34354497.2</v>
      </c>
      <c r="U212" s="8">
        <v>3350347.39</v>
      </c>
      <c r="V212" s="8">
        <v>31004149.81</v>
      </c>
      <c r="W212" s="9">
        <v>88.47</v>
      </c>
      <c r="X212" s="9">
        <v>58.43</v>
      </c>
      <c r="Y212" s="9">
        <v>93.67</v>
      </c>
      <c r="Z212" s="8">
        <v>1275344.84</v>
      </c>
      <c r="AA212" s="8">
        <v>3489336.66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60216569.91</v>
      </c>
      <c r="I213" s="8">
        <v>7992017.56</v>
      </c>
      <c r="J213" s="8">
        <v>52224552.35</v>
      </c>
      <c r="K213" s="8">
        <v>64765261.7</v>
      </c>
      <c r="L213" s="8">
        <v>11681794.31</v>
      </c>
      <c r="M213" s="8">
        <v>53083467.39</v>
      </c>
      <c r="N213" s="9">
        <v>107.55</v>
      </c>
      <c r="O213" s="9">
        <v>146.16</v>
      </c>
      <c r="P213" s="9">
        <v>101.64</v>
      </c>
      <c r="Q213" s="8">
        <v>56545835.71</v>
      </c>
      <c r="R213" s="8">
        <v>8205867.97</v>
      </c>
      <c r="S213" s="8">
        <v>48339967.74</v>
      </c>
      <c r="T213" s="8">
        <v>52664776.53</v>
      </c>
      <c r="U213" s="8">
        <v>7125221.44</v>
      </c>
      <c r="V213" s="8">
        <v>45539555.09</v>
      </c>
      <c r="W213" s="9">
        <v>93.13</v>
      </c>
      <c r="X213" s="9">
        <v>86.83</v>
      </c>
      <c r="Y213" s="9">
        <v>94.2</v>
      </c>
      <c r="Z213" s="8">
        <v>3884584.61</v>
      </c>
      <c r="AA213" s="8">
        <v>7543912.3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34472727.07</v>
      </c>
      <c r="I214" s="8">
        <v>1636111.29</v>
      </c>
      <c r="J214" s="8">
        <v>32836615.78</v>
      </c>
      <c r="K214" s="8">
        <v>36296275.64</v>
      </c>
      <c r="L214" s="8">
        <v>2513607.63</v>
      </c>
      <c r="M214" s="8">
        <v>33782668.01</v>
      </c>
      <c r="N214" s="9">
        <v>105.28</v>
      </c>
      <c r="O214" s="9">
        <v>153.63</v>
      </c>
      <c r="P214" s="9">
        <v>102.88</v>
      </c>
      <c r="Q214" s="8">
        <v>37484370.56</v>
      </c>
      <c r="R214" s="8">
        <v>5667183.99</v>
      </c>
      <c r="S214" s="8">
        <v>31817186.57</v>
      </c>
      <c r="T214" s="8">
        <v>35597148.13</v>
      </c>
      <c r="U214" s="8">
        <v>4875685.87</v>
      </c>
      <c r="V214" s="8">
        <v>30721462.26</v>
      </c>
      <c r="W214" s="9">
        <v>94.96</v>
      </c>
      <c r="X214" s="9">
        <v>86.03</v>
      </c>
      <c r="Y214" s="9">
        <v>96.55</v>
      </c>
      <c r="Z214" s="8">
        <v>1019429.21</v>
      </c>
      <c r="AA214" s="8">
        <v>3061205.75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30761818.29</v>
      </c>
      <c r="I215" s="8">
        <v>3215101.55</v>
      </c>
      <c r="J215" s="8">
        <v>27546716.74</v>
      </c>
      <c r="K215" s="8">
        <v>33490081.2</v>
      </c>
      <c r="L215" s="8">
        <v>5688892.71</v>
      </c>
      <c r="M215" s="8">
        <v>27801188.49</v>
      </c>
      <c r="N215" s="9">
        <v>108.86</v>
      </c>
      <c r="O215" s="9">
        <v>176.94</v>
      </c>
      <c r="P215" s="9">
        <v>100.92</v>
      </c>
      <c r="Q215" s="8">
        <v>32222475.93</v>
      </c>
      <c r="R215" s="8">
        <v>6902311.66</v>
      </c>
      <c r="S215" s="8">
        <v>25320164.27</v>
      </c>
      <c r="T215" s="8">
        <v>30024823.65</v>
      </c>
      <c r="U215" s="8">
        <v>6052699.8</v>
      </c>
      <c r="V215" s="8">
        <v>23972123.85</v>
      </c>
      <c r="W215" s="9">
        <v>93.17</v>
      </c>
      <c r="X215" s="9">
        <v>87.69</v>
      </c>
      <c r="Y215" s="9">
        <v>94.67</v>
      </c>
      <c r="Z215" s="8">
        <v>2226552.47</v>
      </c>
      <c r="AA215" s="8">
        <v>3829064.64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41339966.91</v>
      </c>
      <c r="I216" s="8">
        <v>1720537.52</v>
      </c>
      <c r="J216" s="8">
        <v>39619429.39</v>
      </c>
      <c r="K216" s="8">
        <v>45129922.17</v>
      </c>
      <c r="L216" s="8">
        <v>5653158</v>
      </c>
      <c r="M216" s="8">
        <v>39476764.17</v>
      </c>
      <c r="N216" s="9">
        <v>109.16</v>
      </c>
      <c r="O216" s="9">
        <v>328.56</v>
      </c>
      <c r="P216" s="9">
        <v>99.63</v>
      </c>
      <c r="Q216" s="8">
        <v>43618104.92</v>
      </c>
      <c r="R216" s="8">
        <v>5874005</v>
      </c>
      <c r="S216" s="8">
        <v>37744099.92</v>
      </c>
      <c r="T216" s="8">
        <v>41166520.74</v>
      </c>
      <c r="U216" s="8">
        <v>4889517.83</v>
      </c>
      <c r="V216" s="8">
        <v>36277002.91</v>
      </c>
      <c r="W216" s="9">
        <v>94.37</v>
      </c>
      <c r="X216" s="9">
        <v>83.23</v>
      </c>
      <c r="Y216" s="9">
        <v>96.11</v>
      </c>
      <c r="Z216" s="8">
        <v>1875329.47</v>
      </c>
      <c r="AA216" s="8">
        <v>3199761.26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35357760.74</v>
      </c>
      <c r="I217" s="8">
        <v>4470238.53</v>
      </c>
      <c r="J217" s="8">
        <v>30887522.21</v>
      </c>
      <c r="K217" s="8">
        <v>36972200.56</v>
      </c>
      <c r="L217" s="8">
        <v>4396374.75</v>
      </c>
      <c r="M217" s="8">
        <v>32575825.81</v>
      </c>
      <c r="N217" s="9">
        <v>104.56</v>
      </c>
      <c r="O217" s="9">
        <v>98.34</v>
      </c>
      <c r="P217" s="9">
        <v>105.46</v>
      </c>
      <c r="Q217" s="8">
        <v>34912368.3</v>
      </c>
      <c r="R217" s="8">
        <v>5261468.21</v>
      </c>
      <c r="S217" s="8">
        <v>29650900.09</v>
      </c>
      <c r="T217" s="8">
        <v>31202187</v>
      </c>
      <c r="U217" s="8">
        <v>3856482.98</v>
      </c>
      <c r="V217" s="8">
        <v>27345704.02</v>
      </c>
      <c r="W217" s="9">
        <v>89.37</v>
      </c>
      <c r="X217" s="9">
        <v>73.29</v>
      </c>
      <c r="Y217" s="9">
        <v>92.22</v>
      </c>
      <c r="Z217" s="8">
        <v>1236622.12</v>
      </c>
      <c r="AA217" s="8">
        <v>5230121.79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422348772.49</v>
      </c>
      <c r="I218" s="8">
        <v>27615164.47</v>
      </c>
      <c r="J218" s="8">
        <v>394733608.02</v>
      </c>
      <c r="K218" s="8">
        <v>433272772.72</v>
      </c>
      <c r="L218" s="8">
        <v>28741679.62</v>
      </c>
      <c r="M218" s="8">
        <v>404531093.1</v>
      </c>
      <c r="N218" s="9">
        <v>102.58</v>
      </c>
      <c r="O218" s="9">
        <v>104.07</v>
      </c>
      <c r="P218" s="9">
        <v>102.48</v>
      </c>
      <c r="Q218" s="8">
        <v>460512363.41</v>
      </c>
      <c r="R218" s="8">
        <v>88183949.41</v>
      </c>
      <c r="S218" s="8">
        <v>372328414</v>
      </c>
      <c r="T218" s="8">
        <v>406050957.07</v>
      </c>
      <c r="U218" s="8">
        <v>49077783.92</v>
      </c>
      <c r="V218" s="8">
        <v>356973173.15</v>
      </c>
      <c r="W218" s="9">
        <v>88.17</v>
      </c>
      <c r="X218" s="9">
        <v>55.65</v>
      </c>
      <c r="Y218" s="9">
        <v>95.87</v>
      </c>
      <c r="Z218" s="8">
        <v>22405194.02</v>
      </c>
      <c r="AA218" s="8">
        <v>47557919.95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548063566.12</v>
      </c>
      <c r="I219" s="8">
        <v>138609906.7</v>
      </c>
      <c r="J219" s="8">
        <v>409453659.42</v>
      </c>
      <c r="K219" s="8">
        <v>548274397.08</v>
      </c>
      <c r="L219" s="8">
        <v>125775237.9</v>
      </c>
      <c r="M219" s="8">
        <v>422499159.18</v>
      </c>
      <c r="N219" s="9">
        <v>100.03</v>
      </c>
      <c r="O219" s="9">
        <v>90.74</v>
      </c>
      <c r="P219" s="9">
        <v>103.18</v>
      </c>
      <c r="Q219" s="8">
        <v>569963189.19</v>
      </c>
      <c r="R219" s="8">
        <v>163631386.98</v>
      </c>
      <c r="S219" s="8">
        <v>406331802.21</v>
      </c>
      <c r="T219" s="8">
        <v>519494072.2</v>
      </c>
      <c r="U219" s="8">
        <v>128145473.3</v>
      </c>
      <c r="V219" s="8">
        <v>391348598.9</v>
      </c>
      <c r="W219" s="9">
        <v>91.14</v>
      </c>
      <c r="X219" s="9">
        <v>78.31</v>
      </c>
      <c r="Y219" s="9">
        <v>96.31</v>
      </c>
      <c r="Z219" s="8">
        <v>3121857.21</v>
      </c>
      <c r="AA219" s="8">
        <v>31150560.28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2810130334.06</v>
      </c>
      <c r="I220" s="8">
        <v>291063103</v>
      </c>
      <c r="J220" s="8">
        <v>2519067231.06</v>
      </c>
      <c r="K220" s="8">
        <v>2764699449.64</v>
      </c>
      <c r="L220" s="8">
        <v>250810572.81</v>
      </c>
      <c r="M220" s="8">
        <v>2513888876.83</v>
      </c>
      <c r="N220" s="9">
        <v>98.38</v>
      </c>
      <c r="O220" s="9">
        <v>86.17</v>
      </c>
      <c r="P220" s="9">
        <v>99.79</v>
      </c>
      <c r="Q220" s="8">
        <v>3028851673.99</v>
      </c>
      <c r="R220" s="8">
        <v>619742431.4</v>
      </c>
      <c r="S220" s="8">
        <v>2409109242.59</v>
      </c>
      <c r="T220" s="8">
        <v>2807769653.84</v>
      </c>
      <c r="U220" s="8">
        <v>449352253.28</v>
      </c>
      <c r="V220" s="8">
        <v>2358417400.56</v>
      </c>
      <c r="W220" s="9">
        <v>92.7</v>
      </c>
      <c r="X220" s="9">
        <v>72.5</v>
      </c>
      <c r="Y220" s="9">
        <v>97.89</v>
      </c>
      <c r="Z220" s="8">
        <v>109957988.47</v>
      </c>
      <c r="AA220" s="8">
        <v>155471476.27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522858370.21</v>
      </c>
      <c r="I221" s="8">
        <v>53925694.5</v>
      </c>
      <c r="J221" s="8">
        <v>468932675.71</v>
      </c>
      <c r="K221" s="8">
        <v>548901237.71</v>
      </c>
      <c r="L221" s="8">
        <v>61530785.18</v>
      </c>
      <c r="M221" s="8">
        <v>487370452.53</v>
      </c>
      <c r="N221" s="9">
        <v>104.98</v>
      </c>
      <c r="O221" s="9">
        <v>114.1</v>
      </c>
      <c r="P221" s="9">
        <v>103.93</v>
      </c>
      <c r="Q221" s="8">
        <v>580357607.21</v>
      </c>
      <c r="R221" s="8">
        <v>125613179.5</v>
      </c>
      <c r="S221" s="8">
        <v>454744427.71</v>
      </c>
      <c r="T221" s="8">
        <v>541371510.16</v>
      </c>
      <c r="U221" s="8">
        <v>98041600.86</v>
      </c>
      <c r="V221" s="8">
        <v>443329909.3</v>
      </c>
      <c r="W221" s="9">
        <v>93.28</v>
      </c>
      <c r="X221" s="9">
        <v>78.05</v>
      </c>
      <c r="Y221" s="9">
        <v>97.48</v>
      </c>
      <c r="Z221" s="8">
        <v>14188248</v>
      </c>
      <c r="AA221" s="8">
        <v>44040543.23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146999198.06</v>
      </c>
      <c r="I222" s="8">
        <v>16857979.44</v>
      </c>
      <c r="J222" s="8">
        <v>130141218.62</v>
      </c>
      <c r="K222" s="8">
        <v>149881015.38</v>
      </c>
      <c r="L222" s="8">
        <v>19015645.35</v>
      </c>
      <c r="M222" s="8">
        <v>130865370.03</v>
      </c>
      <c r="N222" s="9">
        <v>101.96</v>
      </c>
      <c r="O222" s="9">
        <v>112.79</v>
      </c>
      <c r="P222" s="9">
        <v>100.55</v>
      </c>
      <c r="Q222" s="8">
        <v>163001448.57</v>
      </c>
      <c r="R222" s="8">
        <v>33819591.64</v>
      </c>
      <c r="S222" s="8">
        <v>129181856.93</v>
      </c>
      <c r="T222" s="8">
        <v>146948804.87</v>
      </c>
      <c r="U222" s="8">
        <v>31848747.71</v>
      </c>
      <c r="V222" s="8">
        <v>115100057.16</v>
      </c>
      <c r="W222" s="9">
        <v>90.15</v>
      </c>
      <c r="X222" s="9">
        <v>94.17</v>
      </c>
      <c r="Y222" s="9">
        <v>89.09</v>
      </c>
      <c r="Z222" s="8">
        <v>959361.69</v>
      </c>
      <c r="AA222" s="8">
        <v>15765312.87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146046973.9</v>
      </c>
      <c r="I223" s="8">
        <v>19826555</v>
      </c>
      <c r="J223" s="8">
        <v>126220418.9</v>
      </c>
      <c r="K223" s="8">
        <v>141321634.6</v>
      </c>
      <c r="L223" s="8">
        <v>17575065.11</v>
      </c>
      <c r="M223" s="8">
        <v>123746569.49</v>
      </c>
      <c r="N223" s="9">
        <v>96.76</v>
      </c>
      <c r="O223" s="9">
        <v>88.64</v>
      </c>
      <c r="P223" s="9">
        <v>98.04</v>
      </c>
      <c r="Q223" s="8">
        <v>185674327.01</v>
      </c>
      <c r="R223" s="8">
        <v>59116803</v>
      </c>
      <c r="S223" s="8">
        <v>126557524.01</v>
      </c>
      <c r="T223" s="8">
        <v>143130010.81</v>
      </c>
      <c r="U223" s="8">
        <v>23890604.7</v>
      </c>
      <c r="V223" s="8">
        <v>119239406.11</v>
      </c>
      <c r="W223" s="9">
        <v>77.08</v>
      </c>
      <c r="X223" s="9">
        <v>40.41</v>
      </c>
      <c r="Y223" s="9">
        <v>94.21</v>
      </c>
      <c r="Z223" s="8">
        <v>-337105.11</v>
      </c>
      <c r="AA223" s="8">
        <v>4507163.38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124949965.64</v>
      </c>
      <c r="I224" s="8">
        <v>37644296.94</v>
      </c>
      <c r="J224" s="8">
        <v>87305668.7</v>
      </c>
      <c r="K224" s="8">
        <v>132695423.27</v>
      </c>
      <c r="L224" s="8">
        <v>42643116.27</v>
      </c>
      <c r="M224" s="8">
        <v>90052307</v>
      </c>
      <c r="N224" s="9">
        <v>106.19</v>
      </c>
      <c r="O224" s="9">
        <v>113.27</v>
      </c>
      <c r="P224" s="9">
        <v>103.14</v>
      </c>
      <c r="Q224" s="8">
        <v>136989615</v>
      </c>
      <c r="R224" s="8">
        <v>58567626.75</v>
      </c>
      <c r="S224" s="8">
        <v>78421988.25</v>
      </c>
      <c r="T224" s="8">
        <v>128814047.54</v>
      </c>
      <c r="U224" s="8">
        <v>55804508.63</v>
      </c>
      <c r="V224" s="8">
        <v>73009538.91</v>
      </c>
      <c r="W224" s="9">
        <v>94.03</v>
      </c>
      <c r="X224" s="9">
        <v>95.28</v>
      </c>
      <c r="Y224" s="9">
        <v>93.09</v>
      </c>
      <c r="Z224" s="8">
        <v>8883680.45</v>
      </c>
      <c r="AA224" s="8">
        <v>17042768.09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79990821.74</v>
      </c>
      <c r="I225" s="8">
        <v>4157958.25</v>
      </c>
      <c r="J225" s="8">
        <v>75832863.49</v>
      </c>
      <c r="K225" s="8">
        <v>81408850.57</v>
      </c>
      <c r="L225" s="8">
        <v>4163152.16</v>
      </c>
      <c r="M225" s="8">
        <v>77245698.41</v>
      </c>
      <c r="N225" s="9">
        <v>101.77</v>
      </c>
      <c r="O225" s="9">
        <v>100.12</v>
      </c>
      <c r="P225" s="9">
        <v>101.86</v>
      </c>
      <c r="Q225" s="8">
        <v>95072910.41</v>
      </c>
      <c r="R225" s="8">
        <v>21237961.75</v>
      </c>
      <c r="S225" s="8">
        <v>73834948.66</v>
      </c>
      <c r="T225" s="8">
        <v>89282824.15</v>
      </c>
      <c r="U225" s="8">
        <v>20336108.67</v>
      </c>
      <c r="V225" s="8">
        <v>68946715.48</v>
      </c>
      <c r="W225" s="9">
        <v>93.9</v>
      </c>
      <c r="X225" s="9">
        <v>95.75</v>
      </c>
      <c r="Y225" s="9">
        <v>93.37</v>
      </c>
      <c r="Z225" s="8">
        <v>1997914.83</v>
      </c>
      <c r="AA225" s="8">
        <v>8298982.93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78858151.22</v>
      </c>
      <c r="I226" s="8">
        <v>19925990.56</v>
      </c>
      <c r="J226" s="8">
        <v>58932160.66</v>
      </c>
      <c r="K226" s="8">
        <v>81761046.21</v>
      </c>
      <c r="L226" s="8">
        <v>22056113.89</v>
      </c>
      <c r="M226" s="8">
        <v>59704932.32</v>
      </c>
      <c r="N226" s="9">
        <v>103.68</v>
      </c>
      <c r="O226" s="9">
        <v>110.69</v>
      </c>
      <c r="P226" s="9">
        <v>101.31</v>
      </c>
      <c r="Q226" s="8">
        <v>80894156.91</v>
      </c>
      <c r="R226" s="8">
        <v>24471057.33</v>
      </c>
      <c r="S226" s="8">
        <v>56423099.58</v>
      </c>
      <c r="T226" s="8">
        <v>78976319.3</v>
      </c>
      <c r="U226" s="8">
        <v>23875552.88</v>
      </c>
      <c r="V226" s="8">
        <v>55100766.42</v>
      </c>
      <c r="W226" s="9">
        <v>97.62</v>
      </c>
      <c r="X226" s="9">
        <v>97.56</v>
      </c>
      <c r="Y226" s="9">
        <v>97.65</v>
      </c>
      <c r="Z226" s="8">
        <v>2509061.08</v>
      </c>
      <c r="AA226" s="8">
        <v>4604165.9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119931509.87</v>
      </c>
      <c r="I227" s="8">
        <v>20847903.85</v>
      </c>
      <c r="J227" s="8">
        <v>99083606.02</v>
      </c>
      <c r="K227" s="8">
        <v>122211922.24</v>
      </c>
      <c r="L227" s="8">
        <v>20419258.94</v>
      </c>
      <c r="M227" s="8">
        <v>101792663.3</v>
      </c>
      <c r="N227" s="9">
        <v>101.9</v>
      </c>
      <c r="O227" s="9">
        <v>97.94</v>
      </c>
      <c r="P227" s="9">
        <v>102.73</v>
      </c>
      <c r="Q227" s="8">
        <v>131731975.33</v>
      </c>
      <c r="R227" s="8">
        <v>37088425.65</v>
      </c>
      <c r="S227" s="8">
        <v>94643549.68</v>
      </c>
      <c r="T227" s="8">
        <v>121319278.42</v>
      </c>
      <c r="U227" s="8">
        <v>29207051.46</v>
      </c>
      <c r="V227" s="8">
        <v>92112226.96</v>
      </c>
      <c r="W227" s="9">
        <v>92.09</v>
      </c>
      <c r="X227" s="9">
        <v>78.74</v>
      </c>
      <c r="Y227" s="9">
        <v>97.32</v>
      </c>
      <c r="Z227" s="8">
        <v>4440056.34</v>
      </c>
      <c r="AA227" s="8">
        <v>9680436.34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142741630.69</v>
      </c>
      <c r="I228" s="8">
        <v>14669898.04</v>
      </c>
      <c r="J228" s="8">
        <v>128071732.65</v>
      </c>
      <c r="K228" s="8">
        <v>139692759.8</v>
      </c>
      <c r="L228" s="8">
        <v>11420497.9</v>
      </c>
      <c r="M228" s="8">
        <v>128272261.9</v>
      </c>
      <c r="N228" s="9">
        <v>97.86</v>
      </c>
      <c r="O228" s="9">
        <v>77.84</v>
      </c>
      <c r="P228" s="9">
        <v>100.15</v>
      </c>
      <c r="Q228" s="8">
        <v>153707025.11</v>
      </c>
      <c r="R228" s="8">
        <v>26820102.33</v>
      </c>
      <c r="S228" s="8">
        <v>126886922.78</v>
      </c>
      <c r="T228" s="8">
        <v>131003551.49</v>
      </c>
      <c r="U228" s="8">
        <v>13731559.54</v>
      </c>
      <c r="V228" s="8">
        <v>117271991.95</v>
      </c>
      <c r="W228" s="9">
        <v>85.22</v>
      </c>
      <c r="X228" s="9">
        <v>51.19</v>
      </c>
      <c r="Y228" s="9">
        <v>92.42</v>
      </c>
      <c r="Z228" s="8">
        <v>1184809.87</v>
      </c>
      <c r="AA228" s="8">
        <v>11000269.95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134286358.93</v>
      </c>
      <c r="I229" s="8">
        <v>32272694.49</v>
      </c>
      <c r="J229" s="8">
        <v>102013664.44</v>
      </c>
      <c r="K229" s="8">
        <v>126448478.91</v>
      </c>
      <c r="L229" s="8">
        <v>23445687.09</v>
      </c>
      <c r="M229" s="8">
        <v>103002791.82</v>
      </c>
      <c r="N229" s="9">
        <v>94.16</v>
      </c>
      <c r="O229" s="9">
        <v>72.64</v>
      </c>
      <c r="P229" s="9">
        <v>100.96</v>
      </c>
      <c r="Q229" s="8">
        <v>134768278.38</v>
      </c>
      <c r="R229" s="8">
        <v>39135695</v>
      </c>
      <c r="S229" s="8">
        <v>95632583.38</v>
      </c>
      <c r="T229" s="8">
        <v>116212374.36</v>
      </c>
      <c r="U229" s="8">
        <v>28495022.09</v>
      </c>
      <c r="V229" s="8">
        <v>87717352.27</v>
      </c>
      <c r="W229" s="9">
        <v>86.23</v>
      </c>
      <c r="X229" s="9">
        <v>72.81</v>
      </c>
      <c r="Y229" s="9">
        <v>91.72</v>
      </c>
      <c r="Z229" s="8">
        <v>6381081.06</v>
      </c>
      <c r="AA229" s="8">
        <v>15285439.55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172500455.39</v>
      </c>
      <c r="I230" s="8">
        <v>33866581</v>
      </c>
      <c r="J230" s="8">
        <v>138633874.39</v>
      </c>
      <c r="K230" s="8">
        <v>179158580.51</v>
      </c>
      <c r="L230" s="8">
        <v>32444741.28</v>
      </c>
      <c r="M230" s="8">
        <v>146713839.23</v>
      </c>
      <c r="N230" s="9">
        <v>103.85</v>
      </c>
      <c r="O230" s="9">
        <v>95.8</v>
      </c>
      <c r="P230" s="9">
        <v>105.82</v>
      </c>
      <c r="Q230" s="8">
        <v>189121703.39</v>
      </c>
      <c r="R230" s="8">
        <v>58671942</v>
      </c>
      <c r="S230" s="8">
        <v>130449761.39</v>
      </c>
      <c r="T230" s="8">
        <v>176683861.13</v>
      </c>
      <c r="U230" s="8">
        <v>52374640</v>
      </c>
      <c r="V230" s="8">
        <v>124309221.13</v>
      </c>
      <c r="W230" s="9">
        <v>93.42</v>
      </c>
      <c r="X230" s="9">
        <v>89.26</v>
      </c>
      <c r="Y230" s="9">
        <v>95.29</v>
      </c>
      <c r="Z230" s="8">
        <v>8184113</v>
      </c>
      <c r="AA230" s="8">
        <v>22404618.1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73862052.15</v>
      </c>
      <c r="I231" s="8">
        <v>7281360</v>
      </c>
      <c r="J231" s="8">
        <v>66580692.15</v>
      </c>
      <c r="K231" s="8">
        <v>74018804.29</v>
      </c>
      <c r="L231" s="8">
        <v>7219944.35</v>
      </c>
      <c r="M231" s="8">
        <v>66798859.94</v>
      </c>
      <c r="N231" s="9">
        <v>100.21</v>
      </c>
      <c r="O231" s="9">
        <v>99.15</v>
      </c>
      <c r="P231" s="9">
        <v>100.32</v>
      </c>
      <c r="Q231" s="8">
        <v>88898615.15</v>
      </c>
      <c r="R231" s="8">
        <v>21134775</v>
      </c>
      <c r="S231" s="8">
        <v>67763840.15</v>
      </c>
      <c r="T231" s="8">
        <v>81022038.7</v>
      </c>
      <c r="U231" s="8">
        <v>15648172.93</v>
      </c>
      <c r="V231" s="8">
        <v>65373865.77</v>
      </c>
      <c r="W231" s="9">
        <v>91.13</v>
      </c>
      <c r="X231" s="9">
        <v>74.03</v>
      </c>
      <c r="Y231" s="9">
        <v>96.47</v>
      </c>
      <c r="Z231" s="8">
        <v>-1183148</v>
      </c>
      <c r="AA231" s="8">
        <v>1424994.17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168605955.57</v>
      </c>
      <c r="I232" s="8">
        <v>36615605.91</v>
      </c>
      <c r="J232" s="8">
        <v>131990349.66</v>
      </c>
      <c r="K232" s="8">
        <v>173737188.26</v>
      </c>
      <c r="L232" s="8">
        <v>36532315.97</v>
      </c>
      <c r="M232" s="8">
        <v>137204872.29</v>
      </c>
      <c r="N232" s="9">
        <v>103.04</v>
      </c>
      <c r="O232" s="9">
        <v>99.77</v>
      </c>
      <c r="P232" s="9">
        <v>103.95</v>
      </c>
      <c r="Q232" s="8">
        <v>185764141.98</v>
      </c>
      <c r="R232" s="8">
        <v>61568042.75</v>
      </c>
      <c r="S232" s="8">
        <v>124196099.23</v>
      </c>
      <c r="T232" s="8">
        <v>179658556.36</v>
      </c>
      <c r="U232" s="8">
        <v>60265093.25</v>
      </c>
      <c r="V232" s="8">
        <v>119393463.11</v>
      </c>
      <c r="W232" s="9">
        <v>96.71</v>
      </c>
      <c r="X232" s="9">
        <v>97.88</v>
      </c>
      <c r="Y232" s="9">
        <v>96.13</v>
      </c>
      <c r="Z232" s="8">
        <v>7794250.43</v>
      </c>
      <c r="AA232" s="8">
        <v>17811409.18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77740602.82</v>
      </c>
      <c r="I233" s="8">
        <v>20230416</v>
      </c>
      <c r="J233" s="8">
        <v>57510186.82</v>
      </c>
      <c r="K233" s="8">
        <v>78132373.5</v>
      </c>
      <c r="L233" s="8">
        <v>19997603.08</v>
      </c>
      <c r="M233" s="8">
        <v>58134770.42</v>
      </c>
      <c r="N233" s="9">
        <v>100.5</v>
      </c>
      <c r="O233" s="9">
        <v>98.84</v>
      </c>
      <c r="P233" s="9">
        <v>101.08</v>
      </c>
      <c r="Q233" s="8">
        <v>81840567.55</v>
      </c>
      <c r="R233" s="8">
        <v>26366621</v>
      </c>
      <c r="S233" s="8">
        <v>55473946.55</v>
      </c>
      <c r="T233" s="8">
        <v>78938168.9</v>
      </c>
      <c r="U233" s="8">
        <v>26149683.77</v>
      </c>
      <c r="V233" s="8">
        <v>52788485.13</v>
      </c>
      <c r="W233" s="9">
        <v>96.45</v>
      </c>
      <c r="X233" s="9">
        <v>99.17</v>
      </c>
      <c r="Y233" s="9">
        <v>95.15</v>
      </c>
      <c r="Z233" s="8">
        <v>2036240.27</v>
      </c>
      <c r="AA233" s="8">
        <v>5346285.29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44463736.29</v>
      </c>
      <c r="I234" s="8">
        <v>6022482.3</v>
      </c>
      <c r="J234" s="8">
        <v>38441253.99</v>
      </c>
      <c r="K234" s="8">
        <v>44632847.52</v>
      </c>
      <c r="L234" s="8">
        <v>5858881.09</v>
      </c>
      <c r="M234" s="8">
        <v>38773966.43</v>
      </c>
      <c r="N234" s="9">
        <v>100.38</v>
      </c>
      <c r="O234" s="9">
        <v>97.28</v>
      </c>
      <c r="P234" s="9">
        <v>100.86</v>
      </c>
      <c r="Q234" s="8">
        <v>51102663.56</v>
      </c>
      <c r="R234" s="8">
        <v>13068165.61</v>
      </c>
      <c r="S234" s="8">
        <v>38034497.95</v>
      </c>
      <c r="T234" s="8">
        <v>48331272.44</v>
      </c>
      <c r="U234" s="8">
        <v>13007551.27</v>
      </c>
      <c r="V234" s="8">
        <v>35323721.17</v>
      </c>
      <c r="W234" s="9">
        <v>94.57</v>
      </c>
      <c r="X234" s="9">
        <v>99.53</v>
      </c>
      <c r="Y234" s="9">
        <v>92.87</v>
      </c>
      <c r="Z234" s="8">
        <v>406756.04</v>
      </c>
      <c r="AA234" s="8">
        <v>3450245.26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153934518.26</v>
      </c>
      <c r="I235" s="8">
        <v>14737108.22</v>
      </c>
      <c r="J235" s="8">
        <v>139197410.04</v>
      </c>
      <c r="K235" s="8">
        <v>158570680.87</v>
      </c>
      <c r="L235" s="8">
        <v>14439752.31</v>
      </c>
      <c r="M235" s="8">
        <v>144130928.56</v>
      </c>
      <c r="N235" s="9">
        <v>103.01</v>
      </c>
      <c r="O235" s="9">
        <v>97.98</v>
      </c>
      <c r="P235" s="9">
        <v>103.54</v>
      </c>
      <c r="Q235" s="8">
        <v>163235831.26</v>
      </c>
      <c r="R235" s="8">
        <v>19631590.94</v>
      </c>
      <c r="S235" s="8">
        <v>143604240.32</v>
      </c>
      <c r="T235" s="8">
        <v>152791595.08</v>
      </c>
      <c r="U235" s="8">
        <v>16359590.99</v>
      </c>
      <c r="V235" s="8">
        <v>136432004.09</v>
      </c>
      <c r="W235" s="9">
        <v>93.6</v>
      </c>
      <c r="X235" s="9">
        <v>83.33</v>
      </c>
      <c r="Y235" s="9">
        <v>95</v>
      </c>
      <c r="Z235" s="8">
        <v>-4406830.28</v>
      </c>
      <c r="AA235" s="8">
        <v>7698924.47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99726905.29</v>
      </c>
      <c r="I236" s="8">
        <v>34408203.07</v>
      </c>
      <c r="J236" s="8">
        <v>65318702.22</v>
      </c>
      <c r="K236" s="8">
        <v>102067071.72</v>
      </c>
      <c r="L236" s="8">
        <v>35948959.91</v>
      </c>
      <c r="M236" s="8">
        <v>66118111.81</v>
      </c>
      <c r="N236" s="9">
        <v>102.34</v>
      </c>
      <c r="O236" s="9">
        <v>104.47</v>
      </c>
      <c r="P236" s="9">
        <v>101.22</v>
      </c>
      <c r="Q236" s="8">
        <v>110063758.5</v>
      </c>
      <c r="R236" s="8">
        <v>44799344.82</v>
      </c>
      <c r="S236" s="8">
        <v>65264413.68</v>
      </c>
      <c r="T236" s="8">
        <v>93412497.74</v>
      </c>
      <c r="U236" s="8">
        <v>33486002.17</v>
      </c>
      <c r="V236" s="8">
        <v>59926495.57</v>
      </c>
      <c r="W236" s="9">
        <v>84.87</v>
      </c>
      <c r="X236" s="9">
        <v>74.74</v>
      </c>
      <c r="Y236" s="9">
        <v>91.82</v>
      </c>
      <c r="Z236" s="8">
        <v>54288.54</v>
      </c>
      <c r="AA236" s="8">
        <v>6191616.24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87444250.1</v>
      </c>
      <c r="I237" s="8">
        <v>16033152.37</v>
      </c>
      <c r="J237" s="8">
        <v>71411097.73</v>
      </c>
      <c r="K237" s="8">
        <v>83689770.34</v>
      </c>
      <c r="L237" s="8">
        <v>11442653.47</v>
      </c>
      <c r="M237" s="8">
        <v>72247116.87</v>
      </c>
      <c r="N237" s="9">
        <v>95.7</v>
      </c>
      <c r="O237" s="9">
        <v>71.36</v>
      </c>
      <c r="P237" s="9">
        <v>101.17</v>
      </c>
      <c r="Q237" s="8">
        <v>100569400.1</v>
      </c>
      <c r="R237" s="8">
        <v>26076368.37</v>
      </c>
      <c r="S237" s="8">
        <v>74493031.73</v>
      </c>
      <c r="T237" s="8">
        <v>81688576.44</v>
      </c>
      <c r="U237" s="8">
        <v>12201597.19</v>
      </c>
      <c r="V237" s="8">
        <v>69486979.25</v>
      </c>
      <c r="W237" s="9">
        <v>81.22</v>
      </c>
      <c r="X237" s="9">
        <v>46.79</v>
      </c>
      <c r="Y237" s="9">
        <v>93.27</v>
      </c>
      <c r="Z237" s="8">
        <v>-3081934</v>
      </c>
      <c r="AA237" s="8">
        <v>2760137.62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107404357.89</v>
      </c>
      <c r="I238" s="8">
        <v>13059375.16</v>
      </c>
      <c r="J238" s="8">
        <v>94344982.73</v>
      </c>
      <c r="K238" s="8">
        <v>107117734.42</v>
      </c>
      <c r="L238" s="8">
        <v>13196928.65</v>
      </c>
      <c r="M238" s="8">
        <v>93920805.77</v>
      </c>
      <c r="N238" s="9">
        <v>99.73</v>
      </c>
      <c r="O238" s="9">
        <v>101.05</v>
      </c>
      <c r="P238" s="9">
        <v>99.55</v>
      </c>
      <c r="Q238" s="8">
        <v>110229715.8</v>
      </c>
      <c r="R238" s="8">
        <v>22510278.15</v>
      </c>
      <c r="S238" s="8">
        <v>87719437.65</v>
      </c>
      <c r="T238" s="8">
        <v>99206356.68</v>
      </c>
      <c r="U238" s="8">
        <v>19020456.64</v>
      </c>
      <c r="V238" s="8">
        <v>80185900.04</v>
      </c>
      <c r="W238" s="9">
        <v>89.99</v>
      </c>
      <c r="X238" s="9">
        <v>84.49</v>
      </c>
      <c r="Y238" s="9">
        <v>91.41</v>
      </c>
      <c r="Z238" s="8">
        <v>6625545.08</v>
      </c>
      <c r="AA238" s="8">
        <v>13734905.73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113012295.25</v>
      </c>
      <c r="I239" s="8">
        <v>16709390.02</v>
      </c>
      <c r="J239" s="8">
        <v>96302905.23</v>
      </c>
      <c r="K239" s="8">
        <v>112990397.84</v>
      </c>
      <c r="L239" s="8">
        <v>16645453.88</v>
      </c>
      <c r="M239" s="8">
        <v>96344943.96</v>
      </c>
      <c r="N239" s="9">
        <v>99.98</v>
      </c>
      <c r="O239" s="9">
        <v>99.61</v>
      </c>
      <c r="P239" s="9">
        <v>100.04</v>
      </c>
      <c r="Q239" s="8">
        <v>117411062.92</v>
      </c>
      <c r="R239" s="8">
        <v>23443530.57</v>
      </c>
      <c r="S239" s="8">
        <v>93967532.35</v>
      </c>
      <c r="T239" s="8">
        <v>111002873.86</v>
      </c>
      <c r="U239" s="8">
        <v>20874578.41</v>
      </c>
      <c r="V239" s="8">
        <v>90128295.45</v>
      </c>
      <c r="W239" s="9">
        <v>94.54</v>
      </c>
      <c r="X239" s="9">
        <v>89.04</v>
      </c>
      <c r="Y239" s="9">
        <v>95.91</v>
      </c>
      <c r="Z239" s="8">
        <v>2335372.88</v>
      </c>
      <c r="AA239" s="8">
        <v>6216648.51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81408966.99</v>
      </c>
      <c r="I240" s="8">
        <v>11819015.48</v>
      </c>
      <c r="J240" s="8">
        <v>69589951.51</v>
      </c>
      <c r="K240" s="8">
        <v>81344900.41</v>
      </c>
      <c r="L240" s="8">
        <v>11783479.51</v>
      </c>
      <c r="M240" s="8">
        <v>69561420.9</v>
      </c>
      <c r="N240" s="9">
        <v>99.92</v>
      </c>
      <c r="O240" s="9">
        <v>99.69</v>
      </c>
      <c r="P240" s="9">
        <v>99.95</v>
      </c>
      <c r="Q240" s="8">
        <v>82741291.57</v>
      </c>
      <c r="R240" s="8">
        <v>16667473.14</v>
      </c>
      <c r="S240" s="8">
        <v>66073818.43</v>
      </c>
      <c r="T240" s="8">
        <v>81301819.67</v>
      </c>
      <c r="U240" s="8">
        <v>16494778.13</v>
      </c>
      <c r="V240" s="8">
        <v>64807041.54</v>
      </c>
      <c r="W240" s="9">
        <v>98.26</v>
      </c>
      <c r="X240" s="9">
        <v>98.96</v>
      </c>
      <c r="Y240" s="9">
        <v>98.08</v>
      </c>
      <c r="Z240" s="8">
        <v>3516133.08</v>
      </c>
      <c r="AA240" s="8">
        <v>4754379.36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114728548.9</v>
      </c>
      <c r="I241" s="8">
        <v>24120116.97</v>
      </c>
      <c r="J241" s="8">
        <v>90608431.93</v>
      </c>
      <c r="K241" s="8">
        <v>120194689.01</v>
      </c>
      <c r="L241" s="8">
        <v>27951491.29</v>
      </c>
      <c r="M241" s="8">
        <v>92243197.72</v>
      </c>
      <c r="N241" s="9">
        <v>104.76</v>
      </c>
      <c r="O241" s="9">
        <v>115.88</v>
      </c>
      <c r="P241" s="9">
        <v>101.8</v>
      </c>
      <c r="Q241" s="8">
        <v>117088695.47</v>
      </c>
      <c r="R241" s="8">
        <v>32723944.47</v>
      </c>
      <c r="S241" s="8">
        <v>84364751</v>
      </c>
      <c r="T241" s="8">
        <v>102127036.9</v>
      </c>
      <c r="U241" s="8">
        <v>23550833.1</v>
      </c>
      <c r="V241" s="8">
        <v>78576203.8</v>
      </c>
      <c r="W241" s="9">
        <v>87.22</v>
      </c>
      <c r="X241" s="9">
        <v>71.96</v>
      </c>
      <c r="Y241" s="9">
        <v>93.13</v>
      </c>
      <c r="Z241" s="8">
        <v>6243680.93</v>
      </c>
      <c r="AA241" s="8">
        <v>13666993.92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1241599509.24</v>
      </c>
      <c r="I242" s="8">
        <v>336042157.8</v>
      </c>
      <c r="J242" s="8">
        <v>905557351.44</v>
      </c>
      <c r="K242" s="8">
        <v>1364764031.97</v>
      </c>
      <c r="L242" s="8">
        <v>387835634.34</v>
      </c>
      <c r="M242" s="8">
        <v>976928397.63</v>
      </c>
      <c r="N242" s="9">
        <v>109.91</v>
      </c>
      <c r="O242" s="9">
        <v>115.41</v>
      </c>
      <c r="P242" s="9">
        <v>107.88</v>
      </c>
      <c r="Q242" s="8">
        <v>1295139161.38</v>
      </c>
      <c r="R242" s="8">
        <v>572528806.73</v>
      </c>
      <c r="S242" s="8">
        <v>722610354.65</v>
      </c>
      <c r="T242" s="8">
        <v>1181793360.84</v>
      </c>
      <c r="U242" s="8">
        <v>521975690.7</v>
      </c>
      <c r="V242" s="8">
        <v>659817670.14</v>
      </c>
      <c r="W242" s="9">
        <v>91.24</v>
      </c>
      <c r="X242" s="9">
        <v>91.17</v>
      </c>
      <c r="Y242" s="9">
        <v>91.31</v>
      </c>
      <c r="Z242" s="8">
        <v>182946996.79</v>
      </c>
      <c r="AA242" s="8">
        <v>317110727.49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552450</v>
      </c>
      <c r="I243" s="8">
        <v>258000</v>
      </c>
      <c r="J243" s="8">
        <v>294450</v>
      </c>
      <c r="K243" s="8">
        <v>551490.47</v>
      </c>
      <c r="L243" s="8">
        <v>258000</v>
      </c>
      <c r="M243" s="8">
        <v>293490.47</v>
      </c>
      <c r="N243" s="9">
        <v>99.82</v>
      </c>
      <c r="O243" s="9">
        <v>100</v>
      </c>
      <c r="P243" s="9">
        <v>99.67</v>
      </c>
      <c r="Q243" s="8">
        <v>294450</v>
      </c>
      <c r="R243" s="8">
        <v>50000</v>
      </c>
      <c r="S243" s="8">
        <v>244450</v>
      </c>
      <c r="T243" s="8">
        <v>224784.85</v>
      </c>
      <c r="U243" s="8">
        <v>50000</v>
      </c>
      <c r="V243" s="8">
        <v>174784.85</v>
      </c>
      <c r="W243" s="9">
        <v>76.34</v>
      </c>
      <c r="X243" s="9">
        <v>100</v>
      </c>
      <c r="Y243" s="9">
        <v>71.5</v>
      </c>
      <c r="Z243" s="8">
        <v>50000</v>
      </c>
      <c r="AA243" s="8">
        <v>118705.62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5227042.01</v>
      </c>
      <c r="I244" s="8">
        <v>0</v>
      </c>
      <c r="J244" s="8">
        <v>5227042.01</v>
      </c>
      <c r="K244" s="8">
        <v>4750301.51</v>
      </c>
      <c r="L244" s="8">
        <v>0</v>
      </c>
      <c r="M244" s="8">
        <v>4750301.51</v>
      </c>
      <c r="N244" s="9">
        <v>90.87</v>
      </c>
      <c r="O244" s="9"/>
      <c r="P244" s="9">
        <v>90.87</v>
      </c>
      <c r="Q244" s="8">
        <v>5025982.01</v>
      </c>
      <c r="R244" s="8">
        <v>0</v>
      </c>
      <c r="S244" s="8">
        <v>5025982.01</v>
      </c>
      <c r="T244" s="8">
        <v>3709108.14</v>
      </c>
      <c r="U244" s="8">
        <v>0</v>
      </c>
      <c r="V244" s="8">
        <v>3709108.14</v>
      </c>
      <c r="W244" s="9">
        <v>73.79</v>
      </c>
      <c r="X244" s="9"/>
      <c r="Y244" s="9">
        <v>73.79</v>
      </c>
      <c r="Z244" s="8">
        <v>201060</v>
      </c>
      <c r="AA244" s="8">
        <v>1041193.37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16000</v>
      </c>
      <c r="J245" s="8">
        <v>103875</v>
      </c>
      <c r="K245" s="8">
        <v>89124.46</v>
      </c>
      <c r="L245" s="8">
        <v>0</v>
      </c>
      <c r="M245" s="8">
        <v>89124.46</v>
      </c>
      <c r="N245" s="9">
        <v>74.34</v>
      </c>
      <c r="O245" s="9">
        <v>0</v>
      </c>
      <c r="P245" s="9">
        <v>85.79</v>
      </c>
      <c r="Q245" s="8">
        <v>339100</v>
      </c>
      <c r="R245" s="8">
        <v>16000</v>
      </c>
      <c r="S245" s="8">
        <v>323100</v>
      </c>
      <c r="T245" s="8">
        <v>269571.67</v>
      </c>
      <c r="U245" s="8">
        <v>0</v>
      </c>
      <c r="V245" s="8">
        <v>269571.67</v>
      </c>
      <c r="W245" s="9">
        <v>79.49</v>
      </c>
      <c r="X245" s="9">
        <v>0</v>
      </c>
      <c r="Y245" s="9">
        <v>83.43</v>
      </c>
      <c r="Z245" s="8">
        <v>-219225</v>
      </c>
      <c r="AA245" s="8">
        <v>-180447.21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2124720</v>
      </c>
      <c r="I246" s="8">
        <v>0</v>
      </c>
      <c r="J246" s="8">
        <v>2124720</v>
      </c>
      <c r="K246" s="8">
        <v>2115531.63</v>
      </c>
      <c r="L246" s="8">
        <v>392.16</v>
      </c>
      <c r="M246" s="8">
        <v>2115139.47</v>
      </c>
      <c r="N246" s="9">
        <v>99.56</v>
      </c>
      <c r="O246" s="9"/>
      <c r="P246" s="9">
        <v>99.54</v>
      </c>
      <c r="Q246" s="8">
        <v>2143857.4</v>
      </c>
      <c r="R246" s="8">
        <v>0</v>
      </c>
      <c r="S246" s="8">
        <v>2143857.4</v>
      </c>
      <c r="T246" s="8">
        <v>2129703.29</v>
      </c>
      <c r="U246" s="8">
        <v>0</v>
      </c>
      <c r="V246" s="8">
        <v>2129703.29</v>
      </c>
      <c r="W246" s="9">
        <v>99.33</v>
      </c>
      <c r="X246" s="9"/>
      <c r="Y246" s="9">
        <v>99.33</v>
      </c>
      <c r="Z246" s="8">
        <v>-19137.4</v>
      </c>
      <c r="AA246" s="8">
        <v>-14563.82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2196.34</v>
      </c>
      <c r="U247" s="8">
        <v>0</v>
      </c>
      <c r="V247" s="8">
        <v>2196.34</v>
      </c>
      <c r="W247" s="9">
        <v>91.51</v>
      </c>
      <c r="X247" s="9"/>
      <c r="Y247" s="9">
        <v>91.51</v>
      </c>
      <c r="Z247" s="8">
        <v>0</v>
      </c>
      <c r="AA247" s="8">
        <v>203.66</v>
      </c>
    </row>
    <row r="248" spans="1:2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164000</v>
      </c>
      <c r="I248" s="8">
        <v>0</v>
      </c>
      <c r="J248" s="8">
        <v>164000</v>
      </c>
      <c r="K248" s="8">
        <v>88495.47</v>
      </c>
      <c r="L248" s="8">
        <v>0</v>
      </c>
      <c r="M248" s="8">
        <v>88495.47</v>
      </c>
      <c r="N248" s="9">
        <v>53.96</v>
      </c>
      <c r="O248" s="9"/>
      <c r="P248" s="9">
        <v>53.96</v>
      </c>
      <c r="Q248" s="8">
        <v>387087</v>
      </c>
      <c r="R248" s="8">
        <v>250000</v>
      </c>
      <c r="S248" s="8">
        <v>137087</v>
      </c>
      <c r="T248" s="8">
        <v>81126.42</v>
      </c>
      <c r="U248" s="8">
        <v>0</v>
      </c>
      <c r="V248" s="8">
        <v>81126.42</v>
      </c>
      <c r="W248" s="9">
        <v>20.95</v>
      </c>
      <c r="X248" s="9">
        <v>0</v>
      </c>
      <c r="Y248" s="9">
        <v>59.17</v>
      </c>
      <c r="Z248" s="8">
        <v>26913</v>
      </c>
      <c r="AA248" s="8">
        <v>7369.05</v>
      </c>
    </row>
    <row r="249" spans="1:2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0</v>
      </c>
      <c r="J249" s="8">
        <v>64530</v>
      </c>
      <c r="K249" s="8">
        <v>64500</v>
      </c>
      <c r="L249" s="8">
        <v>0</v>
      </c>
      <c r="M249" s="8">
        <v>64500</v>
      </c>
      <c r="N249" s="9">
        <v>99.95</v>
      </c>
      <c r="O249" s="9"/>
      <c r="P249" s="9">
        <v>99.95</v>
      </c>
      <c r="Q249" s="8">
        <v>80487.67</v>
      </c>
      <c r="R249" s="8">
        <v>0</v>
      </c>
      <c r="S249" s="8">
        <v>80487.67</v>
      </c>
      <c r="T249" s="8">
        <v>60792.11</v>
      </c>
      <c r="U249" s="8">
        <v>0</v>
      </c>
      <c r="V249" s="8">
        <v>60792.11</v>
      </c>
      <c r="W249" s="9">
        <v>75.52</v>
      </c>
      <c r="X249" s="9"/>
      <c r="Y249" s="9">
        <v>75.52</v>
      </c>
      <c r="Z249" s="8">
        <v>-15957.67</v>
      </c>
      <c r="AA249" s="8">
        <v>3707.89</v>
      </c>
    </row>
    <row r="250" spans="1:2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36358412</v>
      </c>
      <c r="I250" s="8">
        <v>502788</v>
      </c>
      <c r="J250" s="8">
        <v>35855624</v>
      </c>
      <c r="K250" s="8">
        <v>37888571.78</v>
      </c>
      <c r="L250" s="8">
        <v>0</v>
      </c>
      <c r="M250" s="8">
        <v>37888571.78</v>
      </c>
      <c r="N250" s="9">
        <v>104.2</v>
      </c>
      <c r="O250" s="9">
        <v>0</v>
      </c>
      <c r="P250" s="9">
        <v>105.66</v>
      </c>
      <c r="Q250" s="8">
        <v>41852172</v>
      </c>
      <c r="R250" s="8">
        <v>7720163</v>
      </c>
      <c r="S250" s="8">
        <v>34132009</v>
      </c>
      <c r="T250" s="8">
        <v>37268289.27</v>
      </c>
      <c r="U250" s="8">
        <v>4182700.37</v>
      </c>
      <c r="V250" s="8">
        <v>33085588.9</v>
      </c>
      <c r="W250" s="9">
        <v>89.04</v>
      </c>
      <c r="X250" s="9">
        <v>54.17</v>
      </c>
      <c r="Y250" s="9">
        <v>96.93</v>
      </c>
      <c r="Z250" s="8">
        <v>1723615</v>
      </c>
      <c r="AA250" s="8">
        <v>4802982.88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6" sqref="G24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4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169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170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1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3331532.98</v>
      </c>
      <c r="I9" s="8">
        <v>0</v>
      </c>
      <c r="J9" s="8">
        <v>0</v>
      </c>
      <c r="K9" s="8">
        <v>0</v>
      </c>
      <c r="L9" s="8">
        <v>2576767.89</v>
      </c>
      <c r="M9" s="8">
        <v>0</v>
      </c>
      <c r="N9" s="8">
        <v>754765.09</v>
      </c>
      <c r="O9" s="8">
        <v>0</v>
      </c>
      <c r="P9" s="9">
        <v>0</v>
      </c>
      <c r="Q9" s="9">
        <v>0</v>
      </c>
      <c r="R9" s="9">
        <v>0</v>
      </c>
      <c r="S9" s="9">
        <v>77.34</v>
      </c>
      <c r="T9" s="9">
        <v>0</v>
      </c>
      <c r="U9" s="9">
        <v>22.65</v>
      </c>
      <c r="V9" s="9">
        <v>0</v>
      </c>
      <c r="W9" s="8">
        <v>3331532.98</v>
      </c>
      <c r="X9" s="8">
        <v>0</v>
      </c>
      <c r="Y9" s="8">
        <v>0</v>
      </c>
      <c r="Z9" s="8">
        <v>0</v>
      </c>
      <c r="AA9" s="8">
        <v>2576767.89</v>
      </c>
      <c r="AB9" s="8">
        <v>0</v>
      </c>
      <c r="AC9" s="8">
        <v>754765.09</v>
      </c>
      <c r="AD9" s="8">
        <v>0</v>
      </c>
      <c r="AE9" s="9">
        <v>0</v>
      </c>
      <c r="AF9" s="9">
        <v>0</v>
      </c>
      <c r="AG9" s="9">
        <v>0</v>
      </c>
      <c r="AH9" s="9">
        <v>77.34</v>
      </c>
      <c r="AI9" s="9">
        <v>0</v>
      </c>
      <c r="AJ9" s="9">
        <v>22.65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12280234</v>
      </c>
      <c r="I10" s="8">
        <v>6800000</v>
      </c>
      <c r="J10" s="8">
        <v>130000</v>
      </c>
      <c r="K10" s="8">
        <v>0</v>
      </c>
      <c r="L10" s="8">
        <v>4094428</v>
      </c>
      <c r="M10" s="8">
        <v>0</v>
      </c>
      <c r="N10" s="8">
        <v>1255806</v>
      </c>
      <c r="O10" s="8">
        <v>0</v>
      </c>
      <c r="P10" s="9">
        <v>55.37</v>
      </c>
      <c r="Q10" s="9">
        <v>1.05</v>
      </c>
      <c r="R10" s="9">
        <v>0</v>
      </c>
      <c r="S10" s="9">
        <v>33.34</v>
      </c>
      <c r="T10" s="9">
        <v>0</v>
      </c>
      <c r="U10" s="9">
        <v>10.22</v>
      </c>
      <c r="V10" s="9">
        <v>0</v>
      </c>
      <c r="W10" s="8">
        <v>12150233.34</v>
      </c>
      <c r="X10" s="8">
        <v>6800000</v>
      </c>
      <c r="Y10" s="8">
        <v>0</v>
      </c>
      <c r="Z10" s="8">
        <v>0</v>
      </c>
      <c r="AA10" s="8">
        <v>4094427.76</v>
      </c>
      <c r="AB10" s="8">
        <v>0</v>
      </c>
      <c r="AC10" s="8">
        <v>1255805.58</v>
      </c>
      <c r="AD10" s="8">
        <v>0</v>
      </c>
      <c r="AE10" s="9">
        <v>55.96</v>
      </c>
      <c r="AF10" s="9">
        <v>0</v>
      </c>
      <c r="AG10" s="9">
        <v>0</v>
      </c>
      <c r="AH10" s="9">
        <v>33.69</v>
      </c>
      <c r="AI10" s="9">
        <v>0</v>
      </c>
      <c r="AJ10" s="9">
        <v>10.33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14711322.37</v>
      </c>
      <c r="I11" s="8">
        <v>3500000</v>
      </c>
      <c r="J11" s="8">
        <v>0</v>
      </c>
      <c r="K11" s="8">
        <v>0</v>
      </c>
      <c r="L11" s="8">
        <v>5129909</v>
      </c>
      <c r="M11" s="8">
        <v>0</v>
      </c>
      <c r="N11" s="8">
        <v>6081413.37</v>
      </c>
      <c r="O11" s="8">
        <v>0</v>
      </c>
      <c r="P11" s="9">
        <v>23.79</v>
      </c>
      <c r="Q11" s="9">
        <v>0</v>
      </c>
      <c r="R11" s="9">
        <v>0</v>
      </c>
      <c r="S11" s="9">
        <v>34.87</v>
      </c>
      <c r="T11" s="9">
        <v>0</v>
      </c>
      <c r="U11" s="9">
        <v>41.33</v>
      </c>
      <c r="V11" s="9">
        <v>0</v>
      </c>
      <c r="W11" s="8">
        <v>14510667.33</v>
      </c>
      <c r="X11" s="8">
        <v>0</v>
      </c>
      <c r="Y11" s="8">
        <v>0</v>
      </c>
      <c r="Z11" s="8">
        <v>0</v>
      </c>
      <c r="AA11" s="8">
        <v>5129909</v>
      </c>
      <c r="AB11" s="8">
        <v>0</v>
      </c>
      <c r="AC11" s="8">
        <v>9380758.33</v>
      </c>
      <c r="AD11" s="8">
        <v>0</v>
      </c>
      <c r="AE11" s="9">
        <v>0</v>
      </c>
      <c r="AF11" s="9">
        <v>0</v>
      </c>
      <c r="AG11" s="9">
        <v>0</v>
      </c>
      <c r="AH11" s="9">
        <v>35.35</v>
      </c>
      <c r="AI11" s="9">
        <v>0</v>
      </c>
      <c r="AJ11" s="9">
        <v>64.64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8466868.09</v>
      </c>
      <c r="I12" s="8">
        <v>6000000</v>
      </c>
      <c r="J12" s="8">
        <v>0</v>
      </c>
      <c r="K12" s="8">
        <v>0</v>
      </c>
      <c r="L12" s="8">
        <v>1344170.62</v>
      </c>
      <c r="M12" s="8">
        <v>0</v>
      </c>
      <c r="N12" s="8">
        <v>1122697.47</v>
      </c>
      <c r="O12" s="8">
        <v>0</v>
      </c>
      <c r="P12" s="9">
        <v>70.86</v>
      </c>
      <c r="Q12" s="9">
        <v>0</v>
      </c>
      <c r="R12" s="9">
        <v>0</v>
      </c>
      <c r="S12" s="9">
        <v>15.87</v>
      </c>
      <c r="T12" s="9">
        <v>0</v>
      </c>
      <c r="U12" s="9">
        <v>13.25</v>
      </c>
      <c r="V12" s="9">
        <v>0</v>
      </c>
      <c r="W12" s="8">
        <v>7466868.09</v>
      </c>
      <c r="X12" s="8">
        <v>5000000</v>
      </c>
      <c r="Y12" s="8">
        <v>0</v>
      </c>
      <c r="Z12" s="8">
        <v>0</v>
      </c>
      <c r="AA12" s="8">
        <v>1344170.62</v>
      </c>
      <c r="AB12" s="8">
        <v>0</v>
      </c>
      <c r="AC12" s="8">
        <v>1122697.47</v>
      </c>
      <c r="AD12" s="8">
        <v>0</v>
      </c>
      <c r="AE12" s="9">
        <v>66.96</v>
      </c>
      <c r="AF12" s="9">
        <v>0</v>
      </c>
      <c r="AG12" s="9">
        <v>0</v>
      </c>
      <c r="AH12" s="9">
        <v>18</v>
      </c>
      <c r="AI12" s="9">
        <v>0</v>
      </c>
      <c r="AJ12" s="9">
        <v>15.03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19565614.05</v>
      </c>
      <c r="I13" s="8">
        <v>1000000</v>
      </c>
      <c r="J13" s="8">
        <v>0</v>
      </c>
      <c r="K13" s="8">
        <v>0</v>
      </c>
      <c r="L13" s="8">
        <v>8545096.94</v>
      </c>
      <c r="M13" s="8">
        <v>0</v>
      </c>
      <c r="N13" s="8">
        <v>10020517.11</v>
      </c>
      <c r="O13" s="8">
        <v>0</v>
      </c>
      <c r="P13" s="9">
        <v>5.11</v>
      </c>
      <c r="Q13" s="9">
        <v>0</v>
      </c>
      <c r="R13" s="9">
        <v>0</v>
      </c>
      <c r="S13" s="9">
        <v>43.67</v>
      </c>
      <c r="T13" s="9">
        <v>0</v>
      </c>
      <c r="U13" s="9">
        <v>51.21</v>
      </c>
      <c r="V13" s="9">
        <v>0</v>
      </c>
      <c r="W13" s="8">
        <v>19565614.05</v>
      </c>
      <c r="X13" s="8">
        <v>1000000</v>
      </c>
      <c r="Y13" s="8">
        <v>0</v>
      </c>
      <c r="Z13" s="8">
        <v>0</v>
      </c>
      <c r="AA13" s="8">
        <v>8545096.94</v>
      </c>
      <c r="AB13" s="8">
        <v>0</v>
      </c>
      <c r="AC13" s="8">
        <v>10020517.11</v>
      </c>
      <c r="AD13" s="8">
        <v>0</v>
      </c>
      <c r="AE13" s="9">
        <v>5.11</v>
      </c>
      <c r="AF13" s="9">
        <v>0</v>
      </c>
      <c r="AG13" s="9">
        <v>0</v>
      </c>
      <c r="AH13" s="9">
        <v>43.67</v>
      </c>
      <c r="AI13" s="9">
        <v>0</v>
      </c>
      <c r="AJ13" s="9">
        <v>51.21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13570848</v>
      </c>
      <c r="I14" s="8">
        <v>7490000</v>
      </c>
      <c r="J14" s="8">
        <v>0</v>
      </c>
      <c r="K14" s="8">
        <v>0</v>
      </c>
      <c r="L14" s="8">
        <v>4740575</v>
      </c>
      <c r="M14" s="8">
        <v>0</v>
      </c>
      <c r="N14" s="8">
        <v>1340273</v>
      </c>
      <c r="O14" s="8">
        <v>0</v>
      </c>
      <c r="P14" s="9">
        <v>55.19</v>
      </c>
      <c r="Q14" s="9">
        <v>0</v>
      </c>
      <c r="R14" s="9">
        <v>0</v>
      </c>
      <c r="S14" s="9">
        <v>34.93</v>
      </c>
      <c r="T14" s="9">
        <v>0</v>
      </c>
      <c r="U14" s="9">
        <v>9.87</v>
      </c>
      <c r="V14" s="9">
        <v>0</v>
      </c>
      <c r="W14" s="8">
        <v>9080848.63</v>
      </c>
      <c r="X14" s="8">
        <v>3000000</v>
      </c>
      <c r="Y14" s="8">
        <v>0</v>
      </c>
      <c r="Z14" s="8">
        <v>0</v>
      </c>
      <c r="AA14" s="8">
        <v>4740575</v>
      </c>
      <c r="AB14" s="8">
        <v>0</v>
      </c>
      <c r="AC14" s="8">
        <v>1340273.63</v>
      </c>
      <c r="AD14" s="8">
        <v>0</v>
      </c>
      <c r="AE14" s="9">
        <v>33.03</v>
      </c>
      <c r="AF14" s="9">
        <v>0</v>
      </c>
      <c r="AG14" s="9">
        <v>0</v>
      </c>
      <c r="AH14" s="9">
        <v>52.2</v>
      </c>
      <c r="AI14" s="9">
        <v>0</v>
      </c>
      <c r="AJ14" s="9">
        <v>14.75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5450020.62</v>
      </c>
      <c r="I15" s="8">
        <v>0</v>
      </c>
      <c r="J15" s="8">
        <v>0</v>
      </c>
      <c r="K15" s="8">
        <v>0</v>
      </c>
      <c r="L15" s="8">
        <v>3801106.36</v>
      </c>
      <c r="M15" s="8">
        <v>0</v>
      </c>
      <c r="N15" s="8">
        <v>1648914.26</v>
      </c>
      <c r="O15" s="8">
        <v>0</v>
      </c>
      <c r="P15" s="9">
        <v>0</v>
      </c>
      <c r="Q15" s="9">
        <v>0</v>
      </c>
      <c r="R15" s="9">
        <v>0</v>
      </c>
      <c r="S15" s="9">
        <v>69.74</v>
      </c>
      <c r="T15" s="9">
        <v>0</v>
      </c>
      <c r="U15" s="9">
        <v>30.25</v>
      </c>
      <c r="V15" s="9">
        <v>0</v>
      </c>
      <c r="W15" s="8">
        <v>10592035.16</v>
      </c>
      <c r="X15" s="8">
        <v>0</v>
      </c>
      <c r="Y15" s="8">
        <v>0</v>
      </c>
      <c r="Z15" s="8">
        <v>0</v>
      </c>
      <c r="AA15" s="8">
        <v>3801106.36</v>
      </c>
      <c r="AB15" s="8">
        <v>0</v>
      </c>
      <c r="AC15" s="8">
        <v>6790928.8</v>
      </c>
      <c r="AD15" s="8">
        <v>0</v>
      </c>
      <c r="AE15" s="9">
        <v>0</v>
      </c>
      <c r="AF15" s="9">
        <v>0</v>
      </c>
      <c r="AG15" s="9">
        <v>0</v>
      </c>
      <c r="AH15" s="9">
        <v>35.88</v>
      </c>
      <c r="AI15" s="9">
        <v>0</v>
      </c>
      <c r="AJ15" s="9">
        <v>64.11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9329771</v>
      </c>
      <c r="I16" s="8">
        <v>5276000</v>
      </c>
      <c r="J16" s="8">
        <v>0</v>
      </c>
      <c r="K16" s="8">
        <v>0</v>
      </c>
      <c r="L16" s="8">
        <v>1903771</v>
      </c>
      <c r="M16" s="8">
        <v>0</v>
      </c>
      <c r="N16" s="8">
        <v>2150000</v>
      </c>
      <c r="O16" s="8">
        <v>0</v>
      </c>
      <c r="P16" s="9">
        <v>56.55</v>
      </c>
      <c r="Q16" s="9">
        <v>0</v>
      </c>
      <c r="R16" s="9">
        <v>0</v>
      </c>
      <c r="S16" s="9">
        <v>20.4</v>
      </c>
      <c r="T16" s="9">
        <v>0</v>
      </c>
      <c r="U16" s="9">
        <v>23.04</v>
      </c>
      <c r="V16" s="9">
        <v>0</v>
      </c>
      <c r="W16" s="8">
        <v>7719266.49</v>
      </c>
      <c r="X16" s="8">
        <v>3000000</v>
      </c>
      <c r="Y16" s="8">
        <v>0</v>
      </c>
      <c r="Z16" s="8">
        <v>0</v>
      </c>
      <c r="AA16" s="8">
        <v>2001313.92</v>
      </c>
      <c r="AB16" s="8">
        <v>0</v>
      </c>
      <c r="AC16" s="8">
        <v>2717952.57</v>
      </c>
      <c r="AD16" s="8">
        <v>0</v>
      </c>
      <c r="AE16" s="9">
        <v>38.86</v>
      </c>
      <c r="AF16" s="9">
        <v>0</v>
      </c>
      <c r="AG16" s="9">
        <v>0</v>
      </c>
      <c r="AH16" s="9">
        <v>25.92</v>
      </c>
      <c r="AI16" s="9">
        <v>0</v>
      </c>
      <c r="AJ16" s="9">
        <v>35.2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51170000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41170000</v>
      </c>
      <c r="O17" s="8">
        <v>10000000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80.45</v>
      </c>
      <c r="V17" s="9">
        <v>19.54</v>
      </c>
      <c r="W17" s="8">
        <v>62567207.21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52567207.21</v>
      </c>
      <c r="AD17" s="8">
        <v>10000000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84.01</v>
      </c>
      <c r="AK17" s="9">
        <v>15.98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5477573.84</v>
      </c>
      <c r="I18" s="8">
        <v>880000</v>
      </c>
      <c r="J18" s="8">
        <v>0</v>
      </c>
      <c r="K18" s="8">
        <v>0</v>
      </c>
      <c r="L18" s="8">
        <v>2480307.84</v>
      </c>
      <c r="M18" s="8">
        <v>0</v>
      </c>
      <c r="N18" s="8">
        <v>2117266</v>
      </c>
      <c r="O18" s="8">
        <v>0</v>
      </c>
      <c r="P18" s="9">
        <v>16.06</v>
      </c>
      <c r="Q18" s="9">
        <v>0</v>
      </c>
      <c r="R18" s="9">
        <v>0</v>
      </c>
      <c r="S18" s="9">
        <v>45.28</v>
      </c>
      <c r="T18" s="9">
        <v>0</v>
      </c>
      <c r="U18" s="9">
        <v>38.65</v>
      </c>
      <c r="V18" s="9">
        <v>0</v>
      </c>
      <c r="W18" s="8">
        <v>7926928.03</v>
      </c>
      <c r="X18" s="8">
        <v>792422.48</v>
      </c>
      <c r="Y18" s="8">
        <v>0</v>
      </c>
      <c r="Z18" s="8">
        <v>0</v>
      </c>
      <c r="AA18" s="8">
        <v>5002687.6</v>
      </c>
      <c r="AB18" s="8">
        <v>0</v>
      </c>
      <c r="AC18" s="8">
        <v>2131817.95</v>
      </c>
      <c r="AD18" s="8">
        <v>0</v>
      </c>
      <c r="AE18" s="9">
        <v>9.99</v>
      </c>
      <c r="AF18" s="9">
        <v>0</v>
      </c>
      <c r="AG18" s="9">
        <v>0</v>
      </c>
      <c r="AH18" s="9">
        <v>63.11</v>
      </c>
      <c r="AI18" s="9">
        <v>0</v>
      </c>
      <c r="AJ18" s="9">
        <v>26.89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2491817.11</v>
      </c>
      <c r="I19" s="8">
        <v>1000000</v>
      </c>
      <c r="J19" s="8">
        <v>0</v>
      </c>
      <c r="K19" s="8">
        <v>0</v>
      </c>
      <c r="L19" s="8">
        <v>529132</v>
      </c>
      <c r="M19" s="8">
        <v>0</v>
      </c>
      <c r="N19" s="8">
        <v>962685.11</v>
      </c>
      <c r="O19" s="8">
        <v>0</v>
      </c>
      <c r="P19" s="9">
        <v>40.13</v>
      </c>
      <c r="Q19" s="9">
        <v>0</v>
      </c>
      <c r="R19" s="9">
        <v>0</v>
      </c>
      <c r="S19" s="9">
        <v>21.23</v>
      </c>
      <c r="T19" s="9">
        <v>0</v>
      </c>
      <c r="U19" s="9">
        <v>38.63</v>
      </c>
      <c r="V19" s="9">
        <v>0</v>
      </c>
      <c r="W19" s="8">
        <v>3629927.12</v>
      </c>
      <c r="X19" s="8">
        <v>1000000</v>
      </c>
      <c r="Y19" s="8">
        <v>0</v>
      </c>
      <c r="Z19" s="8">
        <v>0</v>
      </c>
      <c r="AA19" s="8">
        <v>529132</v>
      </c>
      <c r="AB19" s="8">
        <v>0</v>
      </c>
      <c r="AC19" s="8">
        <v>2100795.12</v>
      </c>
      <c r="AD19" s="8">
        <v>0</v>
      </c>
      <c r="AE19" s="9">
        <v>27.54</v>
      </c>
      <c r="AF19" s="9">
        <v>0</v>
      </c>
      <c r="AG19" s="9">
        <v>0</v>
      </c>
      <c r="AH19" s="9">
        <v>14.57</v>
      </c>
      <c r="AI19" s="9">
        <v>0</v>
      </c>
      <c r="AJ19" s="9">
        <v>57.87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1028413.01</v>
      </c>
      <c r="I20" s="8">
        <v>0</v>
      </c>
      <c r="J20" s="8">
        <v>0</v>
      </c>
      <c r="K20" s="8">
        <v>87098.14</v>
      </c>
      <c r="L20" s="8">
        <v>550000</v>
      </c>
      <c r="M20" s="8">
        <v>0</v>
      </c>
      <c r="N20" s="8">
        <v>391314.87</v>
      </c>
      <c r="O20" s="8">
        <v>0</v>
      </c>
      <c r="P20" s="9">
        <v>0</v>
      </c>
      <c r="Q20" s="9">
        <v>0</v>
      </c>
      <c r="R20" s="9">
        <v>8.46</v>
      </c>
      <c r="S20" s="9">
        <v>53.48</v>
      </c>
      <c r="T20" s="9">
        <v>0</v>
      </c>
      <c r="U20" s="9">
        <v>38.05</v>
      </c>
      <c r="V20" s="9">
        <v>0</v>
      </c>
      <c r="W20" s="8">
        <v>1384010.3</v>
      </c>
      <c r="X20" s="8">
        <v>0</v>
      </c>
      <c r="Y20" s="8">
        <v>0</v>
      </c>
      <c r="Z20" s="8">
        <v>87098.14</v>
      </c>
      <c r="AA20" s="8">
        <v>550000</v>
      </c>
      <c r="AB20" s="8">
        <v>0</v>
      </c>
      <c r="AC20" s="8">
        <v>746912.16</v>
      </c>
      <c r="AD20" s="8">
        <v>0</v>
      </c>
      <c r="AE20" s="9">
        <v>0</v>
      </c>
      <c r="AF20" s="9">
        <v>0</v>
      </c>
      <c r="AG20" s="9">
        <v>6.29</v>
      </c>
      <c r="AH20" s="9">
        <v>39.73</v>
      </c>
      <c r="AI20" s="9">
        <v>0</v>
      </c>
      <c r="AJ20" s="9">
        <v>53.96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42706877.83</v>
      </c>
      <c r="I21" s="8">
        <v>11900000</v>
      </c>
      <c r="J21" s="8">
        <v>0</v>
      </c>
      <c r="K21" s="8">
        <v>0</v>
      </c>
      <c r="L21" s="8">
        <v>19139460.13</v>
      </c>
      <c r="M21" s="8">
        <v>0</v>
      </c>
      <c r="N21" s="8">
        <v>11667417.7</v>
      </c>
      <c r="O21" s="8">
        <v>0</v>
      </c>
      <c r="P21" s="9">
        <v>27.86</v>
      </c>
      <c r="Q21" s="9">
        <v>0</v>
      </c>
      <c r="R21" s="9">
        <v>0</v>
      </c>
      <c r="S21" s="9">
        <v>44.81</v>
      </c>
      <c r="T21" s="9">
        <v>0</v>
      </c>
      <c r="U21" s="9">
        <v>27.31</v>
      </c>
      <c r="V21" s="9">
        <v>0</v>
      </c>
      <c r="W21" s="8">
        <v>42706877.83</v>
      </c>
      <c r="X21" s="8">
        <v>11900000</v>
      </c>
      <c r="Y21" s="8">
        <v>0</v>
      </c>
      <c r="Z21" s="8">
        <v>0</v>
      </c>
      <c r="AA21" s="8">
        <v>19139460.13</v>
      </c>
      <c r="AB21" s="8">
        <v>0</v>
      </c>
      <c r="AC21" s="8">
        <v>11667417.7</v>
      </c>
      <c r="AD21" s="8">
        <v>0</v>
      </c>
      <c r="AE21" s="9">
        <v>27.86</v>
      </c>
      <c r="AF21" s="9">
        <v>0</v>
      </c>
      <c r="AG21" s="9">
        <v>0</v>
      </c>
      <c r="AH21" s="9">
        <v>44.81</v>
      </c>
      <c r="AI21" s="9">
        <v>0</v>
      </c>
      <c r="AJ21" s="9">
        <v>27.31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4156882.66</v>
      </c>
      <c r="I22" s="8">
        <v>2575000</v>
      </c>
      <c r="J22" s="8">
        <v>0</v>
      </c>
      <c r="K22" s="8">
        <v>0</v>
      </c>
      <c r="L22" s="8">
        <v>947212</v>
      </c>
      <c r="M22" s="8">
        <v>0</v>
      </c>
      <c r="N22" s="8">
        <v>634670.66</v>
      </c>
      <c r="O22" s="8">
        <v>0</v>
      </c>
      <c r="P22" s="9">
        <v>61.94</v>
      </c>
      <c r="Q22" s="9">
        <v>0</v>
      </c>
      <c r="R22" s="9">
        <v>0</v>
      </c>
      <c r="S22" s="9">
        <v>22.78</v>
      </c>
      <c r="T22" s="9">
        <v>0</v>
      </c>
      <c r="U22" s="9">
        <v>15.26</v>
      </c>
      <c r="V22" s="9">
        <v>0</v>
      </c>
      <c r="W22" s="8">
        <v>4174050.79</v>
      </c>
      <c r="X22" s="8">
        <v>2520000</v>
      </c>
      <c r="Y22" s="8">
        <v>0</v>
      </c>
      <c r="Z22" s="8">
        <v>0</v>
      </c>
      <c r="AA22" s="8">
        <v>1019380.13</v>
      </c>
      <c r="AB22" s="8">
        <v>0</v>
      </c>
      <c r="AC22" s="8">
        <v>634670.66</v>
      </c>
      <c r="AD22" s="8">
        <v>0</v>
      </c>
      <c r="AE22" s="9">
        <v>60.37</v>
      </c>
      <c r="AF22" s="9">
        <v>0</v>
      </c>
      <c r="AG22" s="9">
        <v>0</v>
      </c>
      <c r="AH22" s="9">
        <v>24.42</v>
      </c>
      <c r="AI22" s="9">
        <v>0</v>
      </c>
      <c r="AJ22" s="9">
        <v>15.2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6247200.56</v>
      </c>
      <c r="I23" s="8">
        <v>3342538</v>
      </c>
      <c r="J23" s="8">
        <v>0</v>
      </c>
      <c r="K23" s="8">
        <v>0</v>
      </c>
      <c r="L23" s="8">
        <v>1800894.6</v>
      </c>
      <c r="M23" s="8">
        <v>0</v>
      </c>
      <c r="N23" s="8">
        <v>1103767.96</v>
      </c>
      <c r="O23" s="8">
        <v>0</v>
      </c>
      <c r="P23" s="9">
        <v>53.5</v>
      </c>
      <c r="Q23" s="9">
        <v>0</v>
      </c>
      <c r="R23" s="9">
        <v>0</v>
      </c>
      <c r="S23" s="9">
        <v>28.82</v>
      </c>
      <c r="T23" s="9">
        <v>0</v>
      </c>
      <c r="U23" s="9">
        <v>17.66</v>
      </c>
      <c r="V23" s="9">
        <v>0</v>
      </c>
      <c r="W23" s="8">
        <v>9531801.97</v>
      </c>
      <c r="X23" s="8">
        <v>3175411</v>
      </c>
      <c r="Y23" s="8">
        <v>0</v>
      </c>
      <c r="Z23" s="8">
        <v>0</v>
      </c>
      <c r="AA23" s="8">
        <v>1800894.6</v>
      </c>
      <c r="AB23" s="8">
        <v>0</v>
      </c>
      <c r="AC23" s="8">
        <v>4555496.37</v>
      </c>
      <c r="AD23" s="8">
        <v>0</v>
      </c>
      <c r="AE23" s="9">
        <v>33.31</v>
      </c>
      <c r="AF23" s="9">
        <v>0</v>
      </c>
      <c r="AG23" s="9">
        <v>0</v>
      </c>
      <c r="AH23" s="9">
        <v>18.89</v>
      </c>
      <c r="AI23" s="9">
        <v>0</v>
      </c>
      <c r="AJ23" s="9">
        <v>47.79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8742950</v>
      </c>
      <c r="I24" s="8">
        <v>3900000</v>
      </c>
      <c r="J24" s="8">
        <v>0</v>
      </c>
      <c r="K24" s="8">
        <v>0</v>
      </c>
      <c r="L24" s="8">
        <v>2195586</v>
      </c>
      <c r="M24" s="8">
        <v>0</v>
      </c>
      <c r="N24" s="8">
        <v>2647364</v>
      </c>
      <c r="O24" s="8">
        <v>0</v>
      </c>
      <c r="P24" s="9">
        <v>44.6</v>
      </c>
      <c r="Q24" s="9">
        <v>0</v>
      </c>
      <c r="R24" s="9">
        <v>0</v>
      </c>
      <c r="S24" s="9">
        <v>25.11</v>
      </c>
      <c r="T24" s="9">
        <v>0</v>
      </c>
      <c r="U24" s="9">
        <v>30.27</v>
      </c>
      <c r="V24" s="9">
        <v>0</v>
      </c>
      <c r="W24" s="8">
        <v>9827939.01</v>
      </c>
      <c r="X24" s="8">
        <v>3900000</v>
      </c>
      <c r="Y24" s="8">
        <v>0</v>
      </c>
      <c r="Z24" s="8">
        <v>0</v>
      </c>
      <c r="AA24" s="8">
        <v>2195586.11</v>
      </c>
      <c r="AB24" s="8">
        <v>0</v>
      </c>
      <c r="AC24" s="8">
        <v>3732352.9</v>
      </c>
      <c r="AD24" s="8">
        <v>0</v>
      </c>
      <c r="AE24" s="9">
        <v>39.68</v>
      </c>
      <c r="AF24" s="9">
        <v>0</v>
      </c>
      <c r="AG24" s="9">
        <v>0</v>
      </c>
      <c r="AH24" s="9">
        <v>22.34</v>
      </c>
      <c r="AI24" s="9">
        <v>0</v>
      </c>
      <c r="AJ24" s="9">
        <v>37.97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5250325.03</v>
      </c>
      <c r="I25" s="8">
        <v>2497050</v>
      </c>
      <c r="J25" s="8">
        <v>0</v>
      </c>
      <c r="K25" s="8">
        <v>2060258.03</v>
      </c>
      <c r="L25" s="8">
        <v>693017</v>
      </c>
      <c r="M25" s="8">
        <v>0</v>
      </c>
      <c r="N25" s="8">
        <v>0</v>
      </c>
      <c r="O25" s="8">
        <v>0</v>
      </c>
      <c r="P25" s="9">
        <v>47.55</v>
      </c>
      <c r="Q25" s="9">
        <v>0</v>
      </c>
      <c r="R25" s="9">
        <v>39.24</v>
      </c>
      <c r="S25" s="9">
        <v>13.19</v>
      </c>
      <c r="T25" s="9">
        <v>0</v>
      </c>
      <c r="U25" s="9">
        <v>0</v>
      </c>
      <c r="V25" s="9">
        <v>0</v>
      </c>
      <c r="W25" s="8">
        <v>3753275.03</v>
      </c>
      <c r="X25" s="8">
        <v>1000000</v>
      </c>
      <c r="Y25" s="8">
        <v>0</v>
      </c>
      <c r="Z25" s="8">
        <v>2060258.03</v>
      </c>
      <c r="AA25" s="8">
        <v>693017</v>
      </c>
      <c r="AB25" s="8">
        <v>0</v>
      </c>
      <c r="AC25" s="8">
        <v>0</v>
      </c>
      <c r="AD25" s="8">
        <v>0</v>
      </c>
      <c r="AE25" s="9">
        <v>26.64</v>
      </c>
      <c r="AF25" s="9">
        <v>0</v>
      </c>
      <c r="AG25" s="9">
        <v>54.89</v>
      </c>
      <c r="AH25" s="9">
        <v>18.46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2688359.16</v>
      </c>
      <c r="I26" s="8">
        <v>0</v>
      </c>
      <c r="J26" s="8">
        <v>0</v>
      </c>
      <c r="K26" s="8">
        <v>0</v>
      </c>
      <c r="L26" s="8">
        <v>1688359.16</v>
      </c>
      <c r="M26" s="8">
        <v>0</v>
      </c>
      <c r="N26" s="8">
        <v>1000000</v>
      </c>
      <c r="O26" s="8">
        <v>0</v>
      </c>
      <c r="P26" s="9">
        <v>0</v>
      </c>
      <c r="Q26" s="9">
        <v>0</v>
      </c>
      <c r="R26" s="9">
        <v>0</v>
      </c>
      <c r="S26" s="9">
        <v>62.8</v>
      </c>
      <c r="T26" s="9">
        <v>0</v>
      </c>
      <c r="U26" s="9">
        <v>37.19</v>
      </c>
      <c r="V26" s="9">
        <v>0</v>
      </c>
      <c r="W26" s="8">
        <v>2691188.06</v>
      </c>
      <c r="X26" s="8">
        <v>0</v>
      </c>
      <c r="Y26" s="8">
        <v>0</v>
      </c>
      <c r="Z26" s="8">
        <v>0</v>
      </c>
      <c r="AA26" s="8">
        <v>1688359.16</v>
      </c>
      <c r="AB26" s="8">
        <v>0</v>
      </c>
      <c r="AC26" s="8">
        <v>1002828.9</v>
      </c>
      <c r="AD26" s="8">
        <v>0</v>
      </c>
      <c r="AE26" s="9">
        <v>0</v>
      </c>
      <c r="AF26" s="9">
        <v>0</v>
      </c>
      <c r="AG26" s="9">
        <v>0</v>
      </c>
      <c r="AH26" s="9">
        <v>62.73</v>
      </c>
      <c r="AI26" s="9">
        <v>0</v>
      </c>
      <c r="AJ26" s="9">
        <v>37.26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2884257</v>
      </c>
      <c r="I27" s="8">
        <v>1991840</v>
      </c>
      <c r="J27" s="8">
        <v>0</v>
      </c>
      <c r="K27" s="8">
        <v>0</v>
      </c>
      <c r="L27" s="8">
        <v>270014</v>
      </c>
      <c r="M27" s="8">
        <v>0</v>
      </c>
      <c r="N27" s="8">
        <v>622403</v>
      </c>
      <c r="O27" s="8">
        <v>0</v>
      </c>
      <c r="P27" s="9">
        <v>69.05</v>
      </c>
      <c r="Q27" s="9">
        <v>0</v>
      </c>
      <c r="R27" s="9">
        <v>0</v>
      </c>
      <c r="S27" s="9">
        <v>9.36</v>
      </c>
      <c r="T27" s="9">
        <v>0</v>
      </c>
      <c r="U27" s="9">
        <v>21.57</v>
      </c>
      <c r="V27" s="9">
        <v>0</v>
      </c>
      <c r="W27" s="8">
        <v>892417.08</v>
      </c>
      <c r="X27" s="8">
        <v>0</v>
      </c>
      <c r="Y27" s="8">
        <v>0</v>
      </c>
      <c r="Z27" s="8">
        <v>0</v>
      </c>
      <c r="AA27" s="8">
        <v>270014</v>
      </c>
      <c r="AB27" s="8">
        <v>0</v>
      </c>
      <c r="AC27" s="8">
        <v>622403.08</v>
      </c>
      <c r="AD27" s="8">
        <v>0</v>
      </c>
      <c r="AE27" s="9">
        <v>0</v>
      </c>
      <c r="AF27" s="9">
        <v>0</v>
      </c>
      <c r="AG27" s="9">
        <v>0</v>
      </c>
      <c r="AH27" s="9">
        <v>30.25</v>
      </c>
      <c r="AI27" s="9">
        <v>0</v>
      </c>
      <c r="AJ27" s="9">
        <v>69.74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1639791.16</v>
      </c>
      <c r="I28" s="8">
        <v>100000</v>
      </c>
      <c r="J28" s="8">
        <v>50000</v>
      </c>
      <c r="K28" s="8">
        <v>985000</v>
      </c>
      <c r="L28" s="8">
        <v>504791.16</v>
      </c>
      <c r="M28" s="8">
        <v>0</v>
      </c>
      <c r="N28" s="8">
        <v>0</v>
      </c>
      <c r="O28" s="8">
        <v>0</v>
      </c>
      <c r="P28" s="9">
        <v>6.09</v>
      </c>
      <c r="Q28" s="9">
        <v>3.04</v>
      </c>
      <c r="R28" s="9">
        <v>60.06</v>
      </c>
      <c r="S28" s="9">
        <v>30.78</v>
      </c>
      <c r="T28" s="9">
        <v>0</v>
      </c>
      <c r="U28" s="9">
        <v>0</v>
      </c>
      <c r="V28" s="9">
        <v>0</v>
      </c>
      <c r="W28" s="8">
        <v>1557867.7</v>
      </c>
      <c r="X28" s="8">
        <v>0</v>
      </c>
      <c r="Y28" s="8">
        <v>50000</v>
      </c>
      <c r="Z28" s="8">
        <v>1003076.54</v>
      </c>
      <c r="AA28" s="8">
        <v>504791.16</v>
      </c>
      <c r="AB28" s="8">
        <v>0</v>
      </c>
      <c r="AC28" s="8">
        <v>0</v>
      </c>
      <c r="AD28" s="8">
        <v>0</v>
      </c>
      <c r="AE28" s="9">
        <v>0</v>
      </c>
      <c r="AF28" s="9">
        <v>3.2</v>
      </c>
      <c r="AG28" s="9">
        <v>64.38</v>
      </c>
      <c r="AH28" s="9">
        <v>32.4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672487.39</v>
      </c>
      <c r="I29" s="8">
        <v>0</v>
      </c>
      <c r="J29" s="8">
        <v>0</v>
      </c>
      <c r="K29" s="8">
        <v>120000</v>
      </c>
      <c r="L29" s="8">
        <v>552487.39</v>
      </c>
      <c r="M29" s="8">
        <v>0</v>
      </c>
      <c r="N29" s="8">
        <v>0</v>
      </c>
      <c r="O29" s="8">
        <v>0</v>
      </c>
      <c r="P29" s="9">
        <v>0</v>
      </c>
      <c r="Q29" s="9">
        <v>0</v>
      </c>
      <c r="R29" s="9">
        <v>17.84</v>
      </c>
      <c r="S29" s="9">
        <v>82.15</v>
      </c>
      <c r="T29" s="9">
        <v>0</v>
      </c>
      <c r="U29" s="9">
        <v>0</v>
      </c>
      <c r="V29" s="9">
        <v>0</v>
      </c>
      <c r="W29" s="8">
        <v>5201193.87</v>
      </c>
      <c r="X29" s="8">
        <v>0</v>
      </c>
      <c r="Y29" s="8">
        <v>0</v>
      </c>
      <c r="Z29" s="8">
        <v>1636706.48</v>
      </c>
      <c r="AA29" s="8">
        <v>3392487.39</v>
      </c>
      <c r="AB29" s="8">
        <v>0</v>
      </c>
      <c r="AC29" s="8">
        <v>172000</v>
      </c>
      <c r="AD29" s="8">
        <v>0</v>
      </c>
      <c r="AE29" s="9">
        <v>0</v>
      </c>
      <c r="AF29" s="9">
        <v>0</v>
      </c>
      <c r="AG29" s="9">
        <v>31.46</v>
      </c>
      <c r="AH29" s="9">
        <v>65.22</v>
      </c>
      <c r="AI29" s="9">
        <v>0</v>
      </c>
      <c r="AJ29" s="9">
        <v>3.3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2335026.61</v>
      </c>
      <c r="I30" s="8">
        <v>713000</v>
      </c>
      <c r="J30" s="8">
        <v>126051</v>
      </c>
      <c r="K30" s="8">
        <v>0</v>
      </c>
      <c r="L30" s="8">
        <v>513749</v>
      </c>
      <c r="M30" s="8">
        <v>0</v>
      </c>
      <c r="N30" s="8">
        <v>982226.61</v>
      </c>
      <c r="O30" s="8">
        <v>0</v>
      </c>
      <c r="P30" s="9">
        <v>30.53</v>
      </c>
      <c r="Q30" s="9">
        <v>5.39</v>
      </c>
      <c r="R30" s="9">
        <v>0</v>
      </c>
      <c r="S30" s="9">
        <v>22</v>
      </c>
      <c r="T30" s="9">
        <v>0</v>
      </c>
      <c r="U30" s="9">
        <v>42.06</v>
      </c>
      <c r="V30" s="9">
        <v>0</v>
      </c>
      <c r="W30" s="8">
        <v>2335026.61</v>
      </c>
      <c r="X30" s="8">
        <v>713000</v>
      </c>
      <c r="Y30" s="8">
        <v>126051</v>
      </c>
      <c r="Z30" s="8">
        <v>0</v>
      </c>
      <c r="AA30" s="8">
        <v>513749</v>
      </c>
      <c r="AB30" s="8">
        <v>0</v>
      </c>
      <c r="AC30" s="8">
        <v>982226.61</v>
      </c>
      <c r="AD30" s="8">
        <v>0</v>
      </c>
      <c r="AE30" s="9">
        <v>30.53</v>
      </c>
      <c r="AF30" s="9">
        <v>5.39</v>
      </c>
      <c r="AG30" s="9">
        <v>0</v>
      </c>
      <c r="AH30" s="9">
        <v>22</v>
      </c>
      <c r="AI30" s="9">
        <v>0</v>
      </c>
      <c r="AJ30" s="9">
        <v>42.06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3235891.44</v>
      </c>
      <c r="I31" s="8">
        <v>1900000</v>
      </c>
      <c r="J31" s="8">
        <v>0</v>
      </c>
      <c r="K31" s="8">
        <v>0</v>
      </c>
      <c r="L31" s="8">
        <v>569561</v>
      </c>
      <c r="M31" s="8">
        <v>0</v>
      </c>
      <c r="N31" s="8">
        <v>766330.44</v>
      </c>
      <c r="O31" s="8">
        <v>0</v>
      </c>
      <c r="P31" s="9">
        <v>58.71</v>
      </c>
      <c r="Q31" s="9">
        <v>0</v>
      </c>
      <c r="R31" s="9">
        <v>0</v>
      </c>
      <c r="S31" s="9">
        <v>17.6</v>
      </c>
      <c r="T31" s="9">
        <v>0</v>
      </c>
      <c r="U31" s="9">
        <v>23.68</v>
      </c>
      <c r="V31" s="9">
        <v>0</v>
      </c>
      <c r="W31" s="8">
        <v>3303381.06</v>
      </c>
      <c r="X31" s="8">
        <v>1900000</v>
      </c>
      <c r="Y31" s="8">
        <v>0</v>
      </c>
      <c r="Z31" s="8">
        <v>0</v>
      </c>
      <c r="AA31" s="8">
        <v>569561</v>
      </c>
      <c r="AB31" s="8">
        <v>0</v>
      </c>
      <c r="AC31" s="8">
        <v>833820.06</v>
      </c>
      <c r="AD31" s="8">
        <v>0</v>
      </c>
      <c r="AE31" s="9">
        <v>57.51</v>
      </c>
      <c r="AF31" s="9">
        <v>0</v>
      </c>
      <c r="AG31" s="9">
        <v>0</v>
      </c>
      <c r="AH31" s="9">
        <v>17.24</v>
      </c>
      <c r="AI31" s="9">
        <v>0</v>
      </c>
      <c r="AJ31" s="9">
        <v>25.24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6847476.84</v>
      </c>
      <c r="I32" s="8">
        <v>0</v>
      </c>
      <c r="J32" s="8">
        <v>0</v>
      </c>
      <c r="K32" s="8">
        <v>4892310.65</v>
      </c>
      <c r="L32" s="8">
        <v>1955166.19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71.44</v>
      </c>
      <c r="S32" s="9">
        <v>28.55</v>
      </c>
      <c r="T32" s="9">
        <v>0</v>
      </c>
      <c r="U32" s="9">
        <v>0</v>
      </c>
      <c r="V32" s="9">
        <v>0</v>
      </c>
      <c r="W32" s="8">
        <v>13702591.51</v>
      </c>
      <c r="X32" s="8">
        <v>0</v>
      </c>
      <c r="Y32" s="8">
        <v>0</v>
      </c>
      <c r="Z32" s="8">
        <v>8139813.64</v>
      </c>
      <c r="AA32" s="8">
        <v>2047642.67</v>
      </c>
      <c r="AB32" s="8">
        <v>0</v>
      </c>
      <c r="AC32" s="8">
        <v>3515135.2</v>
      </c>
      <c r="AD32" s="8">
        <v>0</v>
      </c>
      <c r="AE32" s="9">
        <v>0</v>
      </c>
      <c r="AF32" s="9">
        <v>0</v>
      </c>
      <c r="AG32" s="9">
        <v>59.4</v>
      </c>
      <c r="AH32" s="9">
        <v>14.94</v>
      </c>
      <c r="AI32" s="9">
        <v>0</v>
      </c>
      <c r="AJ32" s="9">
        <v>25.65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2116000</v>
      </c>
      <c r="I33" s="8">
        <v>0</v>
      </c>
      <c r="J33" s="8">
        <v>0</v>
      </c>
      <c r="K33" s="8">
        <v>0</v>
      </c>
      <c r="L33" s="8">
        <v>2000000</v>
      </c>
      <c r="M33" s="8">
        <v>0</v>
      </c>
      <c r="N33" s="8">
        <v>116000</v>
      </c>
      <c r="O33" s="8">
        <v>0</v>
      </c>
      <c r="P33" s="9">
        <v>0</v>
      </c>
      <c r="Q33" s="9">
        <v>0</v>
      </c>
      <c r="R33" s="9">
        <v>0</v>
      </c>
      <c r="S33" s="9">
        <v>94.51</v>
      </c>
      <c r="T33" s="9">
        <v>0</v>
      </c>
      <c r="U33" s="9">
        <v>5.48</v>
      </c>
      <c r="V33" s="9">
        <v>0</v>
      </c>
      <c r="W33" s="8">
        <v>4172050.38</v>
      </c>
      <c r="X33" s="8">
        <v>0</v>
      </c>
      <c r="Y33" s="8">
        <v>0</v>
      </c>
      <c r="Z33" s="8">
        <v>0</v>
      </c>
      <c r="AA33" s="8">
        <v>2511804.1</v>
      </c>
      <c r="AB33" s="8">
        <v>0</v>
      </c>
      <c r="AC33" s="8">
        <v>1660246.28</v>
      </c>
      <c r="AD33" s="8">
        <v>0</v>
      </c>
      <c r="AE33" s="9">
        <v>0</v>
      </c>
      <c r="AF33" s="9">
        <v>0</v>
      </c>
      <c r="AG33" s="9">
        <v>0</v>
      </c>
      <c r="AH33" s="9">
        <v>60.2</v>
      </c>
      <c r="AI33" s="9">
        <v>0</v>
      </c>
      <c r="AJ33" s="9">
        <v>39.79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9685409.76</v>
      </c>
      <c r="I34" s="8">
        <v>5065822.52</v>
      </c>
      <c r="J34" s="8">
        <v>0</v>
      </c>
      <c r="K34" s="8">
        <v>0</v>
      </c>
      <c r="L34" s="8">
        <v>40035.56</v>
      </c>
      <c r="M34" s="8">
        <v>0</v>
      </c>
      <c r="N34" s="8">
        <v>4579551.68</v>
      </c>
      <c r="O34" s="8">
        <v>0</v>
      </c>
      <c r="P34" s="9">
        <v>52.3</v>
      </c>
      <c r="Q34" s="9">
        <v>0</v>
      </c>
      <c r="R34" s="9">
        <v>0</v>
      </c>
      <c r="S34" s="9">
        <v>0.41</v>
      </c>
      <c r="T34" s="9">
        <v>0</v>
      </c>
      <c r="U34" s="9">
        <v>47.28</v>
      </c>
      <c r="V34" s="9">
        <v>0</v>
      </c>
      <c r="W34" s="8">
        <v>4619587.24</v>
      </c>
      <c r="X34" s="8">
        <v>0</v>
      </c>
      <c r="Y34" s="8">
        <v>0</v>
      </c>
      <c r="Z34" s="8">
        <v>0</v>
      </c>
      <c r="AA34" s="8">
        <v>40035.56</v>
      </c>
      <c r="AB34" s="8">
        <v>0</v>
      </c>
      <c r="AC34" s="8">
        <v>4579551.68</v>
      </c>
      <c r="AD34" s="8">
        <v>0</v>
      </c>
      <c r="AE34" s="9">
        <v>0</v>
      </c>
      <c r="AF34" s="9">
        <v>0</v>
      </c>
      <c r="AG34" s="9">
        <v>0</v>
      </c>
      <c r="AH34" s="9">
        <v>0.86</v>
      </c>
      <c r="AI34" s="9">
        <v>0</v>
      </c>
      <c r="AJ34" s="9">
        <v>99.13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3538341.72</v>
      </c>
      <c r="I35" s="8">
        <v>2750000</v>
      </c>
      <c r="J35" s="8">
        <v>0</v>
      </c>
      <c r="K35" s="8">
        <v>0</v>
      </c>
      <c r="L35" s="8">
        <v>788341.72</v>
      </c>
      <c r="M35" s="8">
        <v>0</v>
      </c>
      <c r="N35" s="8">
        <v>0</v>
      </c>
      <c r="O35" s="8">
        <v>0</v>
      </c>
      <c r="P35" s="9">
        <v>77.72</v>
      </c>
      <c r="Q35" s="9">
        <v>0</v>
      </c>
      <c r="R35" s="9">
        <v>0</v>
      </c>
      <c r="S35" s="9">
        <v>22.27</v>
      </c>
      <c r="T35" s="9">
        <v>0</v>
      </c>
      <c r="U35" s="9">
        <v>0</v>
      </c>
      <c r="V35" s="9">
        <v>0</v>
      </c>
      <c r="W35" s="8">
        <v>3915784.78</v>
      </c>
      <c r="X35" s="8">
        <v>2750000</v>
      </c>
      <c r="Y35" s="8">
        <v>0</v>
      </c>
      <c r="Z35" s="8">
        <v>0</v>
      </c>
      <c r="AA35" s="8">
        <v>788341.72</v>
      </c>
      <c r="AB35" s="8">
        <v>0</v>
      </c>
      <c r="AC35" s="8">
        <v>377443.06</v>
      </c>
      <c r="AD35" s="8">
        <v>0</v>
      </c>
      <c r="AE35" s="9">
        <v>70.22</v>
      </c>
      <c r="AF35" s="9">
        <v>0</v>
      </c>
      <c r="AG35" s="9">
        <v>0</v>
      </c>
      <c r="AH35" s="9">
        <v>20.13</v>
      </c>
      <c r="AI35" s="9">
        <v>0</v>
      </c>
      <c r="AJ35" s="9">
        <v>9.63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5548718.34</v>
      </c>
      <c r="I36" s="8">
        <v>0</v>
      </c>
      <c r="J36" s="8">
        <v>500000</v>
      </c>
      <c r="K36" s="8">
        <v>0</v>
      </c>
      <c r="L36" s="8">
        <v>2751564.5</v>
      </c>
      <c r="M36" s="8">
        <v>0</v>
      </c>
      <c r="N36" s="8">
        <v>2297153.84</v>
      </c>
      <c r="O36" s="8">
        <v>0</v>
      </c>
      <c r="P36" s="9">
        <v>0</v>
      </c>
      <c r="Q36" s="9">
        <v>9.01</v>
      </c>
      <c r="R36" s="9">
        <v>0</v>
      </c>
      <c r="S36" s="9">
        <v>49.58</v>
      </c>
      <c r="T36" s="9">
        <v>0</v>
      </c>
      <c r="U36" s="9">
        <v>41.39</v>
      </c>
      <c r="V36" s="9">
        <v>0</v>
      </c>
      <c r="W36" s="8">
        <v>6416029.62</v>
      </c>
      <c r="X36" s="8">
        <v>0</v>
      </c>
      <c r="Y36" s="8">
        <v>0</v>
      </c>
      <c r="Z36" s="8">
        <v>0</v>
      </c>
      <c r="AA36" s="8">
        <v>2751564.5</v>
      </c>
      <c r="AB36" s="8">
        <v>0</v>
      </c>
      <c r="AC36" s="8">
        <v>3664465.12</v>
      </c>
      <c r="AD36" s="8">
        <v>0</v>
      </c>
      <c r="AE36" s="9">
        <v>0</v>
      </c>
      <c r="AF36" s="9">
        <v>0</v>
      </c>
      <c r="AG36" s="9">
        <v>0</v>
      </c>
      <c r="AH36" s="9">
        <v>42.88</v>
      </c>
      <c r="AI36" s="9">
        <v>0</v>
      </c>
      <c r="AJ36" s="9">
        <v>57.11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286256</v>
      </c>
      <c r="I37" s="8">
        <v>147256</v>
      </c>
      <c r="J37" s="8">
        <v>0</v>
      </c>
      <c r="K37" s="8">
        <v>0</v>
      </c>
      <c r="L37" s="8">
        <v>139000</v>
      </c>
      <c r="M37" s="8">
        <v>0</v>
      </c>
      <c r="N37" s="8">
        <v>0</v>
      </c>
      <c r="O37" s="8">
        <v>0</v>
      </c>
      <c r="P37" s="9">
        <v>51.44</v>
      </c>
      <c r="Q37" s="9">
        <v>0</v>
      </c>
      <c r="R37" s="9">
        <v>0</v>
      </c>
      <c r="S37" s="9">
        <v>48.55</v>
      </c>
      <c r="T37" s="9">
        <v>0</v>
      </c>
      <c r="U37" s="9">
        <v>0</v>
      </c>
      <c r="V37" s="9">
        <v>0</v>
      </c>
      <c r="W37" s="8">
        <v>874847.45</v>
      </c>
      <c r="X37" s="8">
        <v>141600</v>
      </c>
      <c r="Y37" s="8">
        <v>0</v>
      </c>
      <c r="Z37" s="8">
        <v>0</v>
      </c>
      <c r="AA37" s="8">
        <v>139214.1</v>
      </c>
      <c r="AB37" s="8">
        <v>0</v>
      </c>
      <c r="AC37" s="8">
        <v>594033.35</v>
      </c>
      <c r="AD37" s="8">
        <v>0</v>
      </c>
      <c r="AE37" s="9">
        <v>16.18</v>
      </c>
      <c r="AF37" s="9">
        <v>0</v>
      </c>
      <c r="AG37" s="9">
        <v>0</v>
      </c>
      <c r="AH37" s="9">
        <v>15.91</v>
      </c>
      <c r="AI37" s="9">
        <v>0</v>
      </c>
      <c r="AJ37" s="9">
        <v>67.9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2164705.88</v>
      </c>
      <c r="I38" s="8">
        <v>0</v>
      </c>
      <c r="J38" s="8">
        <v>0</v>
      </c>
      <c r="K38" s="8">
        <v>0</v>
      </c>
      <c r="L38" s="8">
        <v>1499681.06</v>
      </c>
      <c r="M38" s="8">
        <v>0</v>
      </c>
      <c r="N38" s="8">
        <v>665024.82</v>
      </c>
      <c r="O38" s="8">
        <v>0</v>
      </c>
      <c r="P38" s="9">
        <v>0</v>
      </c>
      <c r="Q38" s="9">
        <v>0</v>
      </c>
      <c r="R38" s="9">
        <v>0</v>
      </c>
      <c r="S38" s="9">
        <v>69.27</v>
      </c>
      <c r="T38" s="9">
        <v>0</v>
      </c>
      <c r="U38" s="9">
        <v>30.72</v>
      </c>
      <c r="V38" s="9">
        <v>0</v>
      </c>
      <c r="W38" s="8">
        <v>11224028.96</v>
      </c>
      <c r="X38" s="8">
        <v>0</v>
      </c>
      <c r="Y38" s="8">
        <v>0</v>
      </c>
      <c r="Z38" s="8">
        <v>0</v>
      </c>
      <c r="AA38" s="8">
        <v>1499681.06</v>
      </c>
      <c r="AB38" s="8">
        <v>0</v>
      </c>
      <c r="AC38" s="8">
        <v>9724347.9</v>
      </c>
      <c r="AD38" s="8">
        <v>0</v>
      </c>
      <c r="AE38" s="9">
        <v>0</v>
      </c>
      <c r="AF38" s="9">
        <v>0</v>
      </c>
      <c r="AG38" s="9">
        <v>0</v>
      </c>
      <c r="AH38" s="9">
        <v>13.36</v>
      </c>
      <c r="AI38" s="9">
        <v>0</v>
      </c>
      <c r="AJ38" s="9">
        <v>86.63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7940634.23</v>
      </c>
      <c r="I39" s="8">
        <v>3393825.29</v>
      </c>
      <c r="J39" s="8">
        <v>0</v>
      </c>
      <c r="K39" s="8">
        <v>1110749.94</v>
      </c>
      <c r="L39" s="8">
        <v>2796063</v>
      </c>
      <c r="M39" s="8">
        <v>0</v>
      </c>
      <c r="N39" s="8">
        <v>639996</v>
      </c>
      <c r="O39" s="8">
        <v>0</v>
      </c>
      <c r="P39" s="9">
        <v>42.73</v>
      </c>
      <c r="Q39" s="9">
        <v>0</v>
      </c>
      <c r="R39" s="9">
        <v>13.98</v>
      </c>
      <c r="S39" s="9">
        <v>35.21</v>
      </c>
      <c r="T39" s="9">
        <v>0</v>
      </c>
      <c r="U39" s="9">
        <v>8.05</v>
      </c>
      <c r="V39" s="9">
        <v>0</v>
      </c>
      <c r="W39" s="8">
        <v>7052152.09</v>
      </c>
      <c r="X39" s="8">
        <v>2000000</v>
      </c>
      <c r="Y39" s="8">
        <v>0</v>
      </c>
      <c r="Z39" s="8">
        <v>1616093.09</v>
      </c>
      <c r="AA39" s="8">
        <v>2796063</v>
      </c>
      <c r="AB39" s="8">
        <v>0</v>
      </c>
      <c r="AC39" s="8">
        <v>639996</v>
      </c>
      <c r="AD39" s="8">
        <v>0</v>
      </c>
      <c r="AE39" s="9">
        <v>28.36</v>
      </c>
      <c r="AF39" s="9">
        <v>0</v>
      </c>
      <c r="AG39" s="9">
        <v>22.91</v>
      </c>
      <c r="AH39" s="9">
        <v>39.64</v>
      </c>
      <c r="AI39" s="9">
        <v>0</v>
      </c>
      <c r="AJ39" s="9">
        <v>9.07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1846296</v>
      </c>
      <c r="I40" s="8">
        <v>0</v>
      </c>
      <c r="J40" s="8">
        <v>5000</v>
      </c>
      <c r="K40" s="8">
        <v>0</v>
      </c>
      <c r="L40" s="8">
        <v>1282100</v>
      </c>
      <c r="M40" s="8">
        <v>0</v>
      </c>
      <c r="N40" s="8">
        <v>559196</v>
      </c>
      <c r="O40" s="8">
        <v>0</v>
      </c>
      <c r="P40" s="9">
        <v>0</v>
      </c>
      <c r="Q40" s="9">
        <v>0.27</v>
      </c>
      <c r="R40" s="9">
        <v>0</v>
      </c>
      <c r="S40" s="9">
        <v>69.44</v>
      </c>
      <c r="T40" s="9">
        <v>0</v>
      </c>
      <c r="U40" s="9">
        <v>30.28</v>
      </c>
      <c r="V40" s="9">
        <v>0</v>
      </c>
      <c r="W40" s="8">
        <v>1846296</v>
      </c>
      <c r="X40" s="8">
        <v>0</v>
      </c>
      <c r="Y40" s="8">
        <v>5000</v>
      </c>
      <c r="Z40" s="8">
        <v>0</v>
      </c>
      <c r="AA40" s="8">
        <v>1282100</v>
      </c>
      <c r="AB40" s="8">
        <v>0</v>
      </c>
      <c r="AC40" s="8">
        <v>559196</v>
      </c>
      <c r="AD40" s="8">
        <v>0</v>
      </c>
      <c r="AE40" s="9">
        <v>0</v>
      </c>
      <c r="AF40" s="9">
        <v>0.27</v>
      </c>
      <c r="AG40" s="9">
        <v>0</v>
      </c>
      <c r="AH40" s="9">
        <v>69.44</v>
      </c>
      <c r="AI40" s="9">
        <v>0</v>
      </c>
      <c r="AJ40" s="9">
        <v>30.28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9850245.1</v>
      </c>
      <c r="I41" s="8">
        <v>69507</v>
      </c>
      <c r="J41" s="8">
        <v>150000</v>
      </c>
      <c r="K41" s="8">
        <v>9630738.1</v>
      </c>
      <c r="L41" s="8">
        <v>0</v>
      </c>
      <c r="M41" s="8">
        <v>0</v>
      </c>
      <c r="N41" s="8">
        <v>0</v>
      </c>
      <c r="O41" s="8">
        <v>0</v>
      </c>
      <c r="P41" s="9">
        <v>0.7</v>
      </c>
      <c r="Q41" s="9">
        <v>1.52</v>
      </c>
      <c r="R41" s="9">
        <v>97.77</v>
      </c>
      <c r="S41" s="9">
        <v>0</v>
      </c>
      <c r="T41" s="9">
        <v>0</v>
      </c>
      <c r="U41" s="9">
        <v>0</v>
      </c>
      <c r="V41" s="9">
        <v>0</v>
      </c>
      <c r="W41" s="8">
        <v>10567426.55</v>
      </c>
      <c r="X41" s="8">
        <v>69507</v>
      </c>
      <c r="Y41" s="8">
        <v>102537.99</v>
      </c>
      <c r="Z41" s="8">
        <v>9630738.1</v>
      </c>
      <c r="AA41" s="8">
        <v>764643.46</v>
      </c>
      <c r="AB41" s="8">
        <v>0</v>
      </c>
      <c r="AC41" s="8">
        <v>0</v>
      </c>
      <c r="AD41" s="8">
        <v>0</v>
      </c>
      <c r="AE41" s="9">
        <v>0.65</v>
      </c>
      <c r="AF41" s="9">
        <v>0.97</v>
      </c>
      <c r="AG41" s="9">
        <v>91.13</v>
      </c>
      <c r="AH41" s="9">
        <v>7.23</v>
      </c>
      <c r="AI41" s="9">
        <v>0</v>
      </c>
      <c r="AJ41" s="9">
        <v>0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1008000</v>
      </c>
      <c r="I42" s="8">
        <v>0</v>
      </c>
      <c r="J42" s="8">
        <v>0</v>
      </c>
      <c r="K42" s="8">
        <v>0</v>
      </c>
      <c r="L42" s="8">
        <v>327563</v>
      </c>
      <c r="M42" s="8">
        <v>0</v>
      </c>
      <c r="N42" s="8">
        <v>680437</v>
      </c>
      <c r="O42" s="8">
        <v>0</v>
      </c>
      <c r="P42" s="9">
        <v>0</v>
      </c>
      <c r="Q42" s="9">
        <v>0</v>
      </c>
      <c r="R42" s="9">
        <v>0</v>
      </c>
      <c r="S42" s="9">
        <v>32.49</v>
      </c>
      <c r="T42" s="9">
        <v>0</v>
      </c>
      <c r="U42" s="9">
        <v>67.5</v>
      </c>
      <c r="V42" s="9">
        <v>0</v>
      </c>
      <c r="W42" s="8">
        <v>1306262.2</v>
      </c>
      <c r="X42" s="8">
        <v>0</v>
      </c>
      <c r="Y42" s="8">
        <v>0</v>
      </c>
      <c r="Z42" s="8">
        <v>0</v>
      </c>
      <c r="AA42" s="8">
        <v>327562.03</v>
      </c>
      <c r="AB42" s="8">
        <v>0</v>
      </c>
      <c r="AC42" s="8">
        <v>978700.17</v>
      </c>
      <c r="AD42" s="8">
        <v>0</v>
      </c>
      <c r="AE42" s="9">
        <v>0</v>
      </c>
      <c r="AF42" s="9">
        <v>0</v>
      </c>
      <c r="AG42" s="9">
        <v>0</v>
      </c>
      <c r="AH42" s="9">
        <v>25.07</v>
      </c>
      <c r="AI42" s="9">
        <v>0</v>
      </c>
      <c r="AJ42" s="9">
        <v>74.92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793242.98</v>
      </c>
      <c r="I43" s="8">
        <v>0</v>
      </c>
      <c r="J43" s="8">
        <v>0</v>
      </c>
      <c r="K43" s="8">
        <v>0</v>
      </c>
      <c r="L43" s="8">
        <v>793242.98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100</v>
      </c>
      <c r="T43" s="9">
        <v>0</v>
      </c>
      <c r="U43" s="9">
        <v>0</v>
      </c>
      <c r="V43" s="9">
        <v>0</v>
      </c>
      <c r="W43" s="8">
        <v>1001267.77</v>
      </c>
      <c r="X43" s="8">
        <v>0</v>
      </c>
      <c r="Y43" s="8">
        <v>0</v>
      </c>
      <c r="Z43" s="8">
        <v>0</v>
      </c>
      <c r="AA43" s="8">
        <v>793242.98</v>
      </c>
      <c r="AB43" s="8">
        <v>0</v>
      </c>
      <c r="AC43" s="8">
        <v>208024.79</v>
      </c>
      <c r="AD43" s="8">
        <v>0</v>
      </c>
      <c r="AE43" s="9">
        <v>0</v>
      </c>
      <c r="AF43" s="9">
        <v>0</v>
      </c>
      <c r="AG43" s="9">
        <v>0</v>
      </c>
      <c r="AH43" s="9">
        <v>79.22</v>
      </c>
      <c r="AI43" s="9">
        <v>0</v>
      </c>
      <c r="AJ43" s="9">
        <v>20.77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2865091.94</v>
      </c>
      <c r="I44" s="8">
        <v>930993.9</v>
      </c>
      <c r="J44" s="8">
        <v>0</v>
      </c>
      <c r="K44" s="8">
        <v>0</v>
      </c>
      <c r="L44" s="8">
        <v>251041.94</v>
      </c>
      <c r="M44" s="8">
        <v>0</v>
      </c>
      <c r="N44" s="8">
        <v>1683056.1</v>
      </c>
      <c r="O44" s="8">
        <v>0</v>
      </c>
      <c r="P44" s="9">
        <v>32.49</v>
      </c>
      <c r="Q44" s="9">
        <v>0</v>
      </c>
      <c r="R44" s="9">
        <v>0</v>
      </c>
      <c r="S44" s="9">
        <v>8.76</v>
      </c>
      <c r="T44" s="9">
        <v>0</v>
      </c>
      <c r="U44" s="9">
        <v>58.74</v>
      </c>
      <c r="V44" s="9">
        <v>0</v>
      </c>
      <c r="W44" s="8">
        <v>1934098.04</v>
      </c>
      <c r="X44" s="8">
        <v>0</v>
      </c>
      <c r="Y44" s="8">
        <v>0</v>
      </c>
      <c r="Z44" s="8">
        <v>0</v>
      </c>
      <c r="AA44" s="8">
        <v>251041.94</v>
      </c>
      <c r="AB44" s="8">
        <v>0</v>
      </c>
      <c r="AC44" s="8">
        <v>1683056.1</v>
      </c>
      <c r="AD44" s="8">
        <v>0</v>
      </c>
      <c r="AE44" s="9">
        <v>0</v>
      </c>
      <c r="AF44" s="9">
        <v>0</v>
      </c>
      <c r="AG44" s="9">
        <v>0</v>
      </c>
      <c r="AH44" s="9">
        <v>12.97</v>
      </c>
      <c r="AI44" s="9">
        <v>0</v>
      </c>
      <c r="AJ44" s="9">
        <v>87.02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3355110.29</v>
      </c>
      <c r="I45" s="8">
        <v>0</v>
      </c>
      <c r="J45" s="8">
        <v>0</v>
      </c>
      <c r="K45" s="8">
        <v>0</v>
      </c>
      <c r="L45" s="8">
        <v>177135</v>
      </c>
      <c r="M45" s="8">
        <v>0</v>
      </c>
      <c r="N45" s="8">
        <v>3177975.29</v>
      </c>
      <c r="O45" s="8">
        <v>0</v>
      </c>
      <c r="P45" s="9">
        <v>0</v>
      </c>
      <c r="Q45" s="9">
        <v>0</v>
      </c>
      <c r="R45" s="9">
        <v>0</v>
      </c>
      <c r="S45" s="9">
        <v>5.27</v>
      </c>
      <c r="T45" s="9">
        <v>0</v>
      </c>
      <c r="U45" s="9">
        <v>94.72</v>
      </c>
      <c r="V45" s="9">
        <v>0</v>
      </c>
      <c r="W45" s="8">
        <v>3355110.29</v>
      </c>
      <c r="X45" s="8">
        <v>0</v>
      </c>
      <c r="Y45" s="8">
        <v>0</v>
      </c>
      <c r="Z45" s="8">
        <v>0</v>
      </c>
      <c r="AA45" s="8">
        <v>177135</v>
      </c>
      <c r="AB45" s="8">
        <v>0</v>
      </c>
      <c r="AC45" s="8">
        <v>3177975.29</v>
      </c>
      <c r="AD45" s="8">
        <v>0</v>
      </c>
      <c r="AE45" s="9">
        <v>0</v>
      </c>
      <c r="AF45" s="9">
        <v>0</v>
      </c>
      <c r="AG45" s="9">
        <v>0</v>
      </c>
      <c r="AH45" s="9">
        <v>5.27</v>
      </c>
      <c r="AI45" s="9">
        <v>0</v>
      </c>
      <c r="AJ45" s="9">
        <v>94.72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/>
      <c r="Q46" s="9"/>
      <c r="R46" s="9"/>
      <c r="S46" s="9"/>
      <c r="T46" s="9"/>
      <c r="U46" s="9"/>
      <c r="V46" s="9"/>
      <c r="W46" s="8">
        <v>1165404.68</v>
      </c>
      <c r="X46" s="8">
        <v>0</v>
      </c>
      <c r="Y46" s="8">
        <v>0</v>
      </c>
      <c r="Z46" s="8">
        <v>0</v>
      </c>
      <c r="AA46" s="8">
        <v>60963.77</v>
      </c>
      <c r="AB46" s="8">
        <v>0</v>
      </c>
      <c r="AC46" s="8">
        <v>1104440.91</v>
      </c>
      <c r="AD46" s="8">
        <v>0</v>
      </c>
      <c r="AE46" s="9">
        <v>0</v>
      </c>
      <c r="AF46" s="9">
        <v>0</v>
      </c>
      <c r="AG46" s="9">
        <v>0</v>
      </c>
      <c r="AH46" s="9">
        <v>5.23</v>
      </c>
      <c r="AI46" s="9">
        <v>0</v>
      </c>
      <c r="AJ46" s="9">
        <v>94.76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2123771.15</v>
      </c>
      <c r="I47" s="8">
        <v>1393584</v>
      </c>
      <c r="J47" s="8">
        <v>0</v>
      </c>
      <c r="K47" s="8">
        <v>0</v>
      </c>
      <c r="L47" s="8">
        <v>16842.4</v>
      </c>
      <c r="M47" s="8">
        <v>0</v>
      </c>
      <c r="N47" s="8">
        <v>713344.75</v>
      </c>
      <c r="O47" s="8">
        <v>0</v>
      </c>
      <c r="P47" s="9">
        <v>65.61</v>
      </c>
      <c r="Q47" s="9">
        <v>0</v>
      </c>
      <c r="R47" s="9">
        <v>0</v>
      </c>
      <c r="S47" s="9">
        <v>0.79</v>
      </c>
      <c r="T47" s="9">
        <v>0</v>
      </c>
      <c r="U47" s="9">
        <v>33.58</v>
      </c>
      <c r="V47" s="9">
        <v>0</v>
      </c>
      <c r="W47" s="8">
        <v>730187.15</v>
      </c>
      <c r="X47" s="8">
        <v>0</v>
      </c>
      <c r="Y47" s="8">
        <v>0</v>
      </c>
      <c r="Z47" s="8">
        <v>0</v>
      </c>
      <c r="AA47" s="8">
        <v>16842.4</v>
      </c>
      <c r="AB47" s="8">
        <v>0</v>
      </c>
      <c r="AC47" s="8">
        <v>713344.75</v>
      </c>
      <c r="AD47" s="8">
        <v>0</v>
      </c>
      <c r="AE47" s="9">
        <v>0</v>
      </c>
      <c r="AF47" s="9">
        <v>0</v>
      </c>
      <c r="AG47" s="9">
        <v>0</v>
      </c>
      <c r="AH47" s="9">
        <v>2.3</v>
      </c>
      <c r="AI47" s="9">
        <v>0</v>
      </c>
      <c r="AJ47" s="9">
        <v>97.69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9"/>
      <c r="Q48" s="9"/>
      <c r="R48" s="9"/>
      <c r="S48" s="9"/>
      <c r="T48" s="9"/>
      <c r="U48" s="9"/>
      <c r="V48" s="9"/>
      <c r="W48" s="8">
        <v>1266101.5</v>
      </c>
      <c r="X48" s="8">
        <v>0</v>
      </c>
      <c r="Y48" s="8">
        <v>0</v>
      </c>
      <c r="Z48" s="8">
        <v>0</v>
      </c>
      <c r="AA48" s="8">
        <v>194630.27</v>
      </c>
      <c r="AB48" s="8">
        <v>0</v>
      </c>
      <c r="AC48" s="8">
        <v>1071471.23</v>
      </c>
      <c r="AD48" s="8">
        <v>0</v>
      </c>
      <c r="AE48" s="9">
        <v>0</v>
      </c>
      <c r="AF48" s="9">
        <v>0</v>
      </c>
      <c r="AG48" s="9">
        <v>0</v>
      </c>
      <c r="AH48" s="9">
        <v>15.37</v>
      </c>
      <c r="AI48" s="9">
        <v>0</v>
      </c>
      <c r="AJ48" s="9">
        <v>84.62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2399307.93</v>
      </c>
      <c r="I49" s="8">
        <v>0</v>
      </c>
      <c r="J49" s="8">
        <v>281577</v>
      </c>
      <c r="K49" s="8">
        <v>0</v>
      </c>
      <c r="L49" s="8">
        <v>1181467.35</v>
      </c>
      <c r="M49" s="8">
        <v>0</v>
      </c>
      <c r="N49" s="8">
        <v>936263.58</v>
      </c>
      <c r="O49" s="8">
        <v>0</v>
      </c>
      <c r="P49" s="9">
        <v>0</v>
      </c>
      <c r="Q49" s="9">
        <v>11.73</v>
      </c>
      <c r="R49" s="9">
        <v>0</v>
      </c>
      <c r="S49" s="9">
        <v>49.24</v>
      </c>
      <c r="T49" s="9">
        <v>0</v>
      </c>
      <c r="U49" s="9">
        <v>39.02</v>
      </c>
      <c r="V49" s="9">
        <v>0</v>
      </c>
      <c r="W49" s="8">
        <v>2399306.9</v>
      </c>
      <c r="X49" s="8">
        <v>0</v>
      </c>
      <c r="Y49" s="8">
        <v>281575.97</v>
      </c>
      <c r="Z49" s="8">
        <v>0</v>
      </c>
      <c r="AA49" s="8">
        <v>1181467.35</v>
      </c>
      <c r="AB49" s="8">
        <v>0</v>
      </c>
      <c r="AC49" s="8">
        <v>936263.58</v>
      </c>
      <c r="AD49" s="8">
        <v>0</v>
      </c>
      <c r="AE49" s="9">
        <v>0</v>
      </c>
      <c r="AF49" s="9">
        <v>11.73</v>
      </c>
      <c r="AG49" s="9">
        <v>0</v>
      </c>
      <c r="AH49" s="9">
        <v>49.24</v>
      </c>
      <c r="AI49" s="9">
        <v>0</v>
      </c>
      <c r="AJ49" s="9">
        <v>39.02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2077894.24</v>
      </c>
      <c r="I50" s="8">
        <v>0</v>
      </c>
      <c r="J50" s="8">
        <v>0</v>
      </c>
      <c r="K50" s="8">
        <v>0</v>
      </c>
      <c r="L50" s="8">
        <v>477000</v>
      </c>
      <c r="M50" s="8">
        <v>0</v>
      </c>
      <c r="N50" s="8">
        <v>1600894.24</v>
      </c>
      <c r="O50" s="8">
        <v>0</v>
      </c>
      <c r="P50" s="9">
        <v>0</v>
      </c>
      <c r="Q50" s="9">
        <v>0</v>
      </c>
      <c r="R50" s="9">
        <v>0</v>
      </c>
      <c r="S50" s="9">
        <v>22.95</v>
      </c>
      <c r="T50" s="9">
        <v>0</v>
      </c>
      <c r="U50" s="9">
        <v>77.04</v>
      </c>
      <c r="V50" s="9">
        <v>0</v>
      </c>
      <c r="W50" s="8">
        <v>2175011.49</v>
      </c>
      <c r="X50" s="8">
        <v>0</v>
      </c>
      <c r="Y50" s="8">
        <v>97117.25</v>
      </c>
      <c r="Z50" s="8">
        <v>0</v>
      </c>
      <c r="AA50" s="8">
        <v>477000</v>
      </c>
      <c r="AB50" s="8">
        <v>0</v>
      </c>
      <c r="AC50" s="8">
        <v>1600894.24</v>
      </c>
      <c r="AD50" s="8">
        <v>0</v>
      </c>
      <c r="AE50" s="9">
        <v>0</v>
      </c>
      <c r="AF50" s="9">
        <v>4.46</v>
      </c>
      <c r="AG50" s="9">
        <v>0</v>
      </c>
      <c r="AH50" s="9">
        <v>21.93</v>
      </c>
      <c r="AI50" s="9">
        <v>0</v>
      </c>
      <c r="AJ50" s="9">
        <v>73.6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6099000</v>
      </c>
      <c r="I51" s="8">
        <v>2300000</v>
      </c>
      <c r="J51" s="8">
        <v>0</v>
      </c>
      <c r="K51" s="8">
        <v>0</v>
      </c>
      <c r="L51" s="8">
        <v>3269189</v>
      </c>
      <c r="M51" s="8">
        <v>0</v>
      </c>
      <c r="N51" s="8">
        <v>529811</v>
      </c>
      <c r="O51" s="8">
        <v>0</v>
      </c>
      <c r="P51" s="9">
        <v>37.71</v>
      </c>
      <c r="Q51" s="9">
        <v>0</v>
      </c>
      <c r="R51" s="9">
        <v>0</v>
      </c>
      <c r="S51" s="9">
        <v>53.6</v>
      </c>
      <c r="T51" s="9">
        <v>0</v>
      </c>
      <c r="U51" s="9">
        <v>8.68</v>
      </c>
      <c r="V51" s="9">
        <v>0</v>
      </c>
      <c r="W51" s="8">
        <v>6536894.04</v>
      </c>
      <c r="X51" s="8">
        <v>2300000</v>
      </c>
      <c r="Y51" s="8">
        <v>0</v>
      </c>
      <c r="Z51" s="8">
        <v>0</v>
      </c>
      <c r="AA51" s="8">
        <v>3269189</v>
      </c>
      <c r="AB51" s="8">
        <v>0</v>
      </c>
      <c r="AC51" s="8">
        <v>967705.04</v>
      </c>
      <c r="AD51" s="8">
        <v>0</v>
      </c>
      <c r="AE51" s="9">
        <v>35.18</v>
      </c>
      <c r="AF51" s="9">
        <v>0</v>
      </c>
      <c r="AG51" s="9">
        <v>0</v>
      </c>
      <c r="AH51" s="9">
        <v>50.01</v>
      </c>
      <c r="AI51" s="9">
        <v>0</v>
      </c>
      <c r="AJ51" s="9">
        <v>14.8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692898.1</v>
      </c>
      <c r="I52" s="8">
        <v>0</v>
      </c>
      <c r="J52" s="8">
        <v>0</v>
      </c>
      <c r="K52" s="8">
        <v>0</v>
      </c>
      <c r="L52" s="8">
        <v>692898.1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0</v>
      </c>
      <c r="S52" s="9">
        <v>100</v>
      </c>
      <c r="T52" s="9">
        <v>0</v>
      </c>
      <c r="U52" s="9">
        <v>0</v>
      </c>
      <c r="V52" s="9">
        <v>0</v>
      </c>
      <c r="W52" s="8">
        <v>4979005.11</v>
      </c>
      <c r="X52" s="8">
        <v>0</v>
      </c>
      <c r="Y52" s="8">
        <v>0</v>
      </c>
      <c r="Z52" s="8">
        <v>3537290.39</v>
      </c>
      <c r="AA52" s="8">
        <v>1441714.72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71.04</v>
      </c>
      <c r="AH52" s="9">
        <v>28.95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5830394.33</v>
      </c>
      <c r="I53" s="8">
        <v>4000000</v>
      </c>
      <c r="J53" s="8">
        <v>0</v>
      </c>
      <c r="K53" s="8">
        <v>0</v>
      </c>
      <c r="L53" s="8">
        <v>979849.04</v>
      </c>
      <c r="M53" s="8">
        <v>0</v>
      </c>
      <c r="N53" s="8">
        <v>850545.29</v>
      </c>
      <c r="O53" s="8">
        <v>0</v>
      </c>
      <c r="P53" s="9">
        <v>68.6</v>
      </c>
      <c r="Q53" s="9">
        <v>0</v>
      </c>
      <c r="R53" s="9">
        <v>0</v>
      </c>
      <c r="S53" s="9">
        <v>16.8</v>
      </c>
      <c r="T53" s="9">
        <v>0</v>
      </c>
      <c r="U53" s="9">
        <v>14.58</v>
      </c>
      <c r="V53" s="9">
        <v>0</v>
      </c>
      <c r="W53" s="8">
        <v>9804219.31</v>
      </c>
      <c r="X53" s="8">
        <v>4000000</v>
      </c>
      <c r="Y53" s="8">
        <v>0</v>
      </c>
      <c r="Z53" s="8">
        <v>0</v>
      </c>
      <c r="AA53" s="8">
        <v>979849.04</v>
      </c>
      <c r="AB53" s="8">
        <v>0</v>
      </c>
      <c r="AC53" s="8">
        <v>4824370.27</v>
      </c>
      <c r="AD53" s="8">
        <v>0</v>
      </c>
      <c r="AE53" s="9">
        <v>40.79</v>
      </c>
      <c r="AF53" s="9">
        <v>0</v>
      </c>
      <c r="AG53" s="9">
        <v>0</v>
      </c>
      <c r="AH53" s="9">
        <v>9.99</v>
      </c>
      <c r="AI53" s="9">
        <v>0</v>
      </c>
      <c r="AJ53" s="9">
        <v>49.2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8545312.11</v>
      </c>
      <c r="I54" s="8">
        <v>0</v>
      </c>
      <c r="J54" s="8">
        <v>0</v>
      </c>
      <c r="K54" s="8">
        <v>0</v>
      </c>
      <c r="L54" s="8">
        <v>5963459.16</v>
      </c>
      <c r="M54" s="8">
        <v>0</v>
      </c>
      <c r="N54" s="8">
        <v>2581852.95</v>
      </c>
      <c r="O54" s="8">
        <v>0</v>
      </c>
      <c r="P54" s="9">
        <v>0</v>
      </c>
      <c r="Q54" s="9">
        <v>0</v>
      </c>
      <c r="R54" s="9">
        <v>0</v>
      </c>
      <c r="S54" s="9">
        <v>69.78</v>
      </c>
      <c r="T54" s="9">
        <v>0</v>
      </c>
      <c r="U54" s="9">
        <v>30.21</v>
      </c>
      <c r="V54" s="9">
        <v>0</v>
      </c>
      <c r="W54" s="8">
        <v>8545312.11</v>
      </c>
      <c r="X54" s="8">
        <v>0</v>
      </c>
      <c r="Y54" s="8">
        <v>0</v>
      </c>
      <c r="Z54" s="8">
        <v>0</v>
      </c>
      <c r="AA54" s="8">
        <v>5963459.16</v>
      </c>
      <c r="AB54" s="8">
        <v>0</v>
      </c>
      <c r="AC54" s="8">
        <v>2581852.95</v>
      </c>
      <c r="AD54" s="8">
        <v>0</v>
      </c>
      <c r="AE54" s="9">
        <v>0</v>
      </c>
      <c r="AF54" s="9">
        <v>0</v>
      </c>
      <c r="AG54" s="9">
        <v>0</v>
      </c>
      <c r="AH54" s="9">
        <v>69.78</v>
      </c>
      <c r="AI54" s="9">
        <v>0</v>
      </c>
      <c r="AJ54" s="9">
        <v>30.21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1320529.47</v>
      </c>
      <c r="I55" s="8">
        <v>820529.47</v>
      </c>
      <c r="J55" s="8">
        <v>0</v>
      </c>
      <c r="K55" s="8">
        <v>0</v>
      </c>
      <c r="L55" s="8">
        <v>500000</v>
      </c>
      <c r="M55" s="8">
        <v>0</v>
      </c>
      <c r="N55" s="8">
        <v>0</v>
      </c>
      <c r="O55" s="8">
        <v>0</v>
      </c>
      <c r="P55" s="9">
        <v>62.13</v>
      </c>
      <c r="Q55" s="9">
        <v>0</v>
      </c>
      <c r="R55" s="9">
        <v>0</v>
      </c>
      <c r="S55" s="9">
        <v>37.86</v>
      </c>
      <c r="T55" s="9">
        <v>0</v>
      </c>
      <c r="U55" s="9">
        <v>0</v>
      </c>
      <c r="V55" s="9">
        <v>0</v>
      </c>
      <c r="W55" s="8">
        <v>1702077.33</v>
      </c>
      <c r="X55" s="8">
        <v>173184</v>
      </c>
      <c r="Y55" s="8">
        <v>0</v>
      </c>
      <c r="Z55" s="8">
        <v>0</v>
      </c>
      <c r="AA55" s="8">
        <v>500000</v>
      </c>
      <c r="AB55" s="8">
        <v>0</v>
      </c>
      <c r="AC55" s="8">
        <v>1028893.33</v>
      </c>
      <c r="AD55" s="8">
        <v>0</v>
      </c>
      <c r="AE55" s="9">
        <v>10.17</v>
      </c>
      <c r="AF55" s="9">
        <v>0</v>
      </c>
      <c r="AG55" s="9">
        <v>0</v>
      </c>
      <c r="AH55" s="9">
        <v>29.37</v>
      </c>
      <c r="AI55" s="9">
        <v>0</v>
      </c>
      <c r="AJ55" s="9">
        <v>60.44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4765394</v>
      </c>
      <c r="I56" s="8">
        <v>3000000</v>
      </c>
      <c r="J56" s="8">
        <v>0</v>
      </c>
      <c r="K56" s="8">
        <v>0</v>
      </c>
      <c r="L56" s="8">
        <v>0</v>
      </c>
      <c r="M56" s="8">
        <v>0</v>
      </c>
      <c r="N56" s="8">
        <v>1765394</v>
      </c>
      <c r="O56" s="8">
        <v>0</v>
      </c>
      <c r="P56" s="9">
        <v>62.95</v>
      </c>
      <c r="Q56" s="9">
        <v>0</v>
      </c>
      <c r="R56" s="9">
        <v>0</v>
      </c>
      <c r="S56" s="9">
        <v>0</v>
      </c>
      <c r="T56" s="9">
        <v>0</v>
      </c>
      <c r="U56" s="9">
        <v>37.04</v>
      </c>
      <c r="V56" s="9">
        <v>0</v>
      </c>
      <c r="W56" s="8">
        <v>7064326.65</v>
      </c>
      <c r="X56" s="8">
        <v>3000000</v>
      </c>
      <c r="Y56" s="8">
        <v>0</v>
      </c>
      <c r="Z56" s="8">
        <v>0</v>
      </c>
      <c r="AA56" s="8">
        <v>2298932.56</v>
      </c>
      <c r="AB56" s="8">
        <v>0</v>
      </c>
      <c r="AC56" s="8">
        <v>1765394.09</v>
      </c>
      <c r="AD56" s="8">
        <v>0</v>
      </c>
      <c r="AE56" s="9">
        <v>42.46</v>
      </c>
      <c r="AF56" s="9">
        <v>0</v>
      </c>
      <c r="AG56" s="9">
        <v>0</v>
      </c>
      <c r="AH56" s="9">
        <v>32.54</v>
      </c>
      <c r="AI56" s="9">
        <v>0</v>
      </c>
      <c r="AJ56" s="9">
        <v>24.99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387000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387000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990066.11</v>
      </c>
      <c r="X57" s="8">
        <v>0</v>
      </c>
      <c r="Y57" s="8">
        <v>0</v>
      </c>
      <c r="Z57" s="8">
        <v>0</v>
      </c>
      <c r="AA57" s="8">
        <v>500000</v>
      </c>
      <c r="AB57" s="8">
        <v>0</v>
      </c>
      <c r="AC57" s="8">
        <v>490066.11</v>
      </c>
      <c r="AD57" s="8">
        <v>0</v>
      </c>
      <c r="AE57" s="9">
        <v>0</v>
      </c>
      <c r="AF57" s="9">
        <v>0</v>
      </c>
      <c r="AG57" s="9">
        <v>0</v>
      </c>
      <c r="AH57" s="9">
        <v>50.5</v>
      </c>
      <c r="AI57" s="9">
        <v>0</v>
      </c>
      <c r="AJ57" s="9">
        <v>49.49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1954591.73</v>
      </c>
      <c r="I58" s="8">
        <v>1120000</v>
      </c>
      <c r="J58" s="8">
        <v>0</v>
      </c>
      <c r="K58" s="8">
        <v>0</v>
      </c>
      <c r="L58" s="8">
        <v>345131.54</v>
      </c>
      <c r="M58" s="8">
        <v>0</v>
      </c>
      <c r="N58" s="8">
        <v>489460.19</v>
      </c>
      <c r="O58" s="8">
        <v>0</v>
      </c>
      <c r="P58" s="9">
        <v>57.3</v>
      </c>
      <c r="Q58" s="9">
        <v>0</v>
      </c>
      <c r="R58" s="9">
        <v>0</v>
      </c>
      <c r="S58" s="9">
        <v>17.65</v>
      </c>
      <c r="T58" s="9">
        <v>0</v>
      </c>
      <c r="U58" s="9">
        <v>25.04</v>
      </c>
      <c r="V58" s="9">
        <v>0</v>
      </c>
      <c r="W58" s="8">
        <v>1614591.73</v>
      </c>
      <c r="X58" s="8">
        <v>780000</v>
      </c>
      <c r="Y58" s="8">
        <v>0</v>
      </c>
      <c r="Z58" s="8">
        <v>0</v>
      </c>
      <c r="AA58" s="8">
        <v>345131.54</v>
      </c>
      <c r="AB58" s="8">
        <v>0</v>
      </c>
      <c r="AC58" s="8">
        <v>489460.19</v>
      </c>
      <c r="AD58" s="8">
        <v>0</v>
      </c>
      <c r="AE58" s="9">
        <v>48.3</v>
      </c>
      <c r="AF58" s="9">
        <v>0</v>
      </c>
      <c r="AG58" s="9">
        <v>0</v>
      </c>
      <c r="AH58" s="9">
        <v>21.37</v>
      </c>
      <c r="AI58" s="9">
        <v>0</v>
      </c>
      <c r="AJ58" s="9">
        <v>30.31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1068620</v>
      </c>
      <c r="I59" s="8">
        <v>0</v>
      </c>
      <c r="J59" s="8">
        <v>0</v>
      </c>
      <c r="K59" s="8">
        <v>0</v>
      </c>
      <c r="L59" s="8">
        <v>1024242</v>
      </c>
      <c r="M59" s="8">
        <v>0</v>
      </c>
      <c r="N59" s="8">
        <v>44378</v>
      </c>
      <c r="O59" s="8">
        <v>0</v>
      </c>
      <c r="P59" s="9">
        <v>0</v>
      </c>
      <c r="Q59" s="9">
        <v>0</v>
      </c>
      <c r="R59" s="9">
        <v>0</v>
      </c>
      <c r="S59" s="9">
        <v>95.84</v>
      </c>
      <c r="T59" s="9">
        <v>0</v>
      </c>
      <c r="U59" s="9">
        <v>4.15</v>
      </c>
      <c r="V59" s="9">
        <v>0</v>
      </c>
      <c r="W59" s="8">
        <v>1664688.27</v>
      </c>
      <c r="X59" s="8">
        <v>0</v>
      </c>
      <c r="Y59" s="8">
        <v>0</v>
      </c>
      <c r="Z59" s="8">
        <v>0</v>
      </c>
      <c r="AA59" s="8">
        <v>1024242</v>
      </c>
      <c r="AB59" s="8">
        <v>0</v>
      </c>
      <c r="AC59" s="8">
        <v>640446.27</v>
      </c>
      <c r="AD59" s="8">
        <v>0</v>
      </c>
      <c r="AE59" s="9">
        <v>0</v>
      </c>
      <c r="AF59" s="9">
        <v>0</v>
      </c>
      <c r="AG59" s="9">
        <v>0</v>
      </c>
      <c r="AH59" s="9">
        <v>61.52</v>
      </c>
      <c r="AI59" s="9">
        <v>0</v>
      </c>
      <c r="AJ59" s="9">
        <v>38.47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415961</v>
      </c>
      <c r="I60" s="8">
        <v>0</v>
      </c>
      <c r="J60" s="8">
        <v>0</v>
      </c>
      <c r="K60" s="8">
        <v>0</v>
      </c>
      <c r="L60" s="8">
        <v>255961</v>
      </c>
      <c r="M60" s="8">
        <v>0</v>
      </c>
      <c r="N60" s="8">
        <v>160000</v>
      </c>
      <c r="O60" s="8">
        <v>0</v>
      </c>
      <c r="P60" s="9">
        <v>0</v>
      </c>
      <c r="Q60" s="9">
        <v>0</v>
      </c>
      <c r="R60" s="9">
        <v>0</v>
      </c>
      <c r="S60" s="9">
        <v>61.53</v>
      </c>
      <c r="T60" s="9">
        <v>0</v>
      </c>
      <c r="U60" s="9">
        <v>38.46</v>
      </c>
      <c r="V60" s="9">
        <v>0</v>
      </c>
      <c r="W60" s="8">
        <v>734906.22</v>
      </c>
      <c r="X60" s="8">
        <v>0</v>
      </c>
      <c r="Y60" s="8">
        <v>0</v>
      </c>
      <c r="Z60" s="8">
        <v>0</v>
      </c>
      <c r="AA60" s="8">
        <v>255961</v>
      </c>
      <c r="AB60" s="8">
        <v>0</v>
      </c>
      <c r="AC60" s="8">
        <v>478945.22</v>
      </c>
      <c r="AD60" s="8">
        <v>0</v>
      </c>
      <c r="AE60" s="9">
        <v>0</v>
      </c>
      <c r="AF60" s="9">
        <v>0</v>
      </c>
      <c r="AG60" s="9">
        <v>0</v>
      </c>
      <c r="AH60" s="9">
        <v>34.82</v>
      </c>
      <c r="AI60" s="9">
        <v>0</v>
      </c>
      <c r="AJ60" s="9">
        <v>65.17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10850700</v>
      </c>
      <c r="I61" s="8">
        <v>2700000</v>
      </c>
      <c r="J61" s="8">
        <v>0</v>
      </c>
      <c r="K61" s="8">
        <v>0</v>
      </c>
      <c r="L61" s="8">
        <v>5860700</v>
      </c>
      <c r="M61" s="8">
        <v>0</v>
      </c>
      <c r="N61" s="8">
        <v>2290000</v>
      </c>
      <c r="O61" s="8">
        <v>0</v>
      </c>
      <c r="P61" s="9">
        <v>24.88</v>
      </c>
      <c r="Q61" s="9">
        <v>0</v>
      </c>
      <c r="R61" s="9">
        <v>0</v>
      </c>
      <c r="S61" s="9">
        <v>54.01</v>
      </c>
      <c r="T61" s="9">
        <v>0</v>
      </c>
      <c r="U61" s="9">
        <v>21.1</v>
      </c>
      <c r="V61" s="9">
        <v>0</v>
      </c>
      <c r="W61" s="8">
        <v>10851402.85</v>
      </c>
      <c r="X61" s="8">
        <v>2700000</v>
      </c>
      <c r="Y61" s="8">
        <v>0</v>
      </c>
      <c r="Z61" s="8">
        <v>0</v>
      </c>
      <c r="AA61" s="8">
        <v>5860700</v>
      </c>
      <c r="AB61" s="8">
        <v>0</v>
      </c>
      <c r="AC61" s="8">
        <v>2290702.85</v>
      </c>
      <c r="AD61" s="8">
        <v>0</v>
      </c>
      <c r="AE61" s="9">
        <v>24.88</v>
      </c>
      <c r="AF61" s="9">
        <v>0</v>
      </c>
      <c r="AG61" s="9">
        <v>0</v>
      </c>
      <c r="AH61" s="9">
        <v>54</v>
      </c>
      <c r="AI61" s="9">
        <v>0</v>
      </c>
      <c r="AJ61" s="9">
        <v>21.1</v>
      </c>
      <c r="AK61" s="9">
        <v>0</v>
      </c>
    </row>
    <row r="62" spans="1:37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3715353.3</v>
      </c>
      <c r="I62" s="8">
        <v>0</v>
      </c>
      <c r="J62" s="8">
        <v>0</v>
      </c>
      <c r="K62" s="8">
        <v>0</v>
      </c>
      <c r="L62" s="8">
        <v>2723614</v>
      </c>
      <c r="M62" s="8">
        <v>0</v>
      </c>
      <c r="N62" s="8">
        <v>991739.3</v>
      </c>
      <c r="O62" s="8">
        <v>0</v>
      </c>
      <c r="P62" s="9">
        <v>0</v>
      </c>
      <c r="Q62" s="9">
        <v>0</v>
      </c>
      <c r="R62" s="9">
        <v>0</v>
      </c>
      <c r="S62" s="9">
        <v>73.3</v>
      </c>
      <c r="T62" s="9">
        <v>0</v>
      </c>
      <c r="U62" s="9">
        <v>26.69</v>
      </c>
      <c r="V62" s="9">
        <v>0</v>
      </c>
      <c r="W62" s="8">
        <v>3715353.3</v>
      </c>
      <c r="X62" s="8">
        <v>0</v>
      </c>
      <c r="Y62" s="8">
        <v>0</v>
      </c>
      <c r="Z62" s="8">
        <v>0</v>
      </c>
      <c r="AA62" s="8">
        <v>2723614</v>
      </c>
      <c r="AB62" s="8">
        <v>0</v>
      </c>
      <c r="AC62" s="8">
        <v>991739.3</v>
      </c>
      <c r="AD62" s="8">
        <v>0</v>
      </c>
      <c r="AE62" s="9">
        <v>0</v>
      </c>
      <c r="AF62" s="9">
        <v>0</v>
      </c>
      <c r="AG62" s="9">
        <v>0</v>
      </c>
      <c r="AH62" s="9">
        <v>73.3</v>
      </c>
      <c r="AI62" s="9">
        <v>0</v>
      </c>
      <c r="AJ62" s="9">
        <v>26.69</v>
      </c>
      <c r="AK62" s="9">
        <v>0</v>
      </c>
    </row>
    <row r="63" spans="1:37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1002400</v>
      </c>
      <c r="I63" s="8">
        <v>0</v>
      </c>
      <c r="J63" s="8">
        <v>0</v>
      </c>
      <c r="K63" s="8">
        <v>0</v>
      </c>
      <c r="L63" s="8">
        <v>1002400</v>
      </c>
      <c r="M63" s="8">
        <v>0</v>
      </c>
      <c r="N63" s="8">
        <v>0</v>
      </c>
      <c r="O63" s="8">
        <v>0</v>
      </c>
      <c r="P63" s="9">
        <v>0</v>
      </c>
      <c r="Q63" s="9">
        <v>0</v>
      </c>
      <c r="R63" s="9">
        <v>0</v>
      </c>
      <c r="S63" s="9">
        <v>100</v>
      </c>
      <c r="T63" s="9">
        <v>0</v>
      </c>
      <c r="U63" s="9">
        <v>0</v>
      </c>
      <c r="V63" s="9">
        <v>0</v>
      </c>
      <c r="W63" s="8">
        <v>1002492.63</v>
      </c>
      <c r="X63" s="8">
        <v>0</v>
      </c>
      <c r="Y63" s="8">
        <v>0</v>
      </c>
      <c r="Z63" s="8">
        <v>0</v>
      </c>
      <c r="AA63" s="8">
        <v>1002492.63</v>
      </c>
      <c r="AB63" s="8">
        <v>0</v>
      </c>
      <c r="AC63" s="8">
        <v>0</v>
      </c>
      <c r="AD63" s="8">
        <v>0</v>
      </c>
      <c r="AE63" s="9">
        <v>0</v>
      </c>
      <c r="AF63" s="9">
        <v>0</v>
      </c>
      <c r="AG63" s="9">
        <v>0</v>
      </c>
      <c r="AH63" s="9">
        <v>100</v>
      </c>
      <c r="AI63" s="9">
        <v>0</v>
      </c>
      <c r="AJ63" s="9">
        <v>0</v>
      </c>
      <c r="AK63" s="9">
        <v>0</v>
      </c>
    </row>
    <row r="64" spans="1:37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6162183.19</v>
      </c>
      <c r="I64" s="8">
        <v>2000000</v>
      </c>
      <c r="J64" s="8">
        <v>0</v>
      </c>
      <c r="K64" s="8">
        <v>0</v>
      </c>
      <c r="L64" s="8">
        <v>2951655.19</v>
      </c>
      <c r="M64" s="8">
        <v>0</v>
      </c>
      <c r="N64" s="8">
        <v>1210528</v>
      </c>
      <c r="O64" s="8">
        <v>0</v>
      </c>
      <c r="P64" s="9">
        <v>32.45</v>
      </c>
      <c r="Q64" s="9">
        <v>0</v>
      </c>
      <c r="R64" s="9">
        <v>0</v>
      </c>
      <c r="S64" s="9">
        <v>47.89</v>
      </c>
      <c r="T64" s="9">
        <v>0</v>
      </c>
      <c r="U64" s="9">
        <v>19.64</v>
      </c>
      <c r="V64" s="9">
        <v>0</v>
      </c>
      <c r="W64" s="8">
        <v>6175228.79</v>
      </c>
      <c r="X64" s="8">
        <v>2000000</v>
      </c>
      <c r="Y64" s="8">
        <v>0</v>
      </c>
      <c r="Z64" s="8">
        <v>0</v>
      </c>
      <c r="AA64" s="8">
        <v>2951655.19</v>
      </c>
      <c r="AB64" s="8">
        <v>0</v>
      </c>
      <c r="AC64" s="8">
        <v>1223573.6</v>
      </c>
      <c r="AD64" s="8">
        <v>0</v>
      </c>
      <c r="AE64" s="9">
        <v>32.38</v>
      </c>
      <c r="AF64" s="9">
        <v>0</v>
      </c>
      <c r="AG64" s="9">
        <v>0</v>
      </c>
      <c r="AH64" s="9">
        <v>47.79</v>
      </c>
      <c r="AI64" s="9">
        <v>0</v>
      </c>
      <c r="AJ64" s="9">
        <v>19.81</v>
      </c>
      <c r="AK64" s="9">
        <v>0</v>
      </c>
    </row>
    <row r="65" spans="1:37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4980868.48</v>
      </c>
      <c r="I65" s="8">
        <v>0</v>
      </c>
      <c r="J65" s="8">
        <v>0</v>
      </c>
      <c r="K65" s="8">
        <v>3424457.48</v>
      </c>
      <c r="L65" s="8">
        <v>1556411</v>
      </c>
      <c r="M65" s="8">
        <v>0</v>
      </c>
      <c r="N65" s="8">
        <v>0</v>
      </c>
      <c r="O65" s="8">
        <v>0</v>
      </c>
      <c r="P65" s="9">
        <v>0</v>
      </c>
      <c r="Q65" s="9">
        <v>0</v>
      </c>
      <c r="R65" s="9">
        <v>68.75</v>
      </c>
      <c r="S65" s="9">
        <v>31.24</v>
      </c>
      <c r="T65" s="9">
        <v>0</v>
      </c>
      <c r="U65" s="9">
        <v>0</v>
      </c>
      <c r="V65" s="9">
        <v>0</v>
      </c>
      <c r="W65" s="8">
        <v>6221093.11</v>
      </c>
      <c r="X65" s="8">
        <v>0</v>
      </c>
      <c r="Y65" s="8">
        <v>0</v>
      </c>
      <c r="Z65" s="8">
        <v>4664682.11</v>
      </c>
      <c r="AA65" s="8">
        <v>1556411</v>
      </c>
      <c r="AB65" s="8">
        <v>0</v>
      </c>
      <c r="AC65" s="8">
        <v>0</v>
      </c>
      <c r="AD65" s="8">
        <v>0</v>
      </c>
      <c r="AE65" s="9">
        <v>0</v>
      </c>
      <c r="AF65" s="9">
        <v>0</v>
      </c>
      <c r="AG65" s="9">
        <v>74.98</v>
      </c>
      <c r="AH65" s="9">
        <v>25.01</v>
      </c>
      <c r="AI65" s="9">
        <v>0</v>
      </c>
      <c r="AJ65" s="9">
        <v>0</v>
      </c>
      <c r="AK65" s="9">
        <v>0</v>
      </c>
    </row>
    <row r="66" spans="1:37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1038735.27</v>
      </c>
      <c r="I66" s="8">
        <v>0</v>
      </c>
      <c r="J66" s="8">
        <v>0</v>
      </c>
      <c r="K66" s="8">
        <v>0</v>
      </c>
      <c r="L66" s="8">
        <v>500000</v>
      </c>
      <c r="M66" s="8">
        <v>0</v>
      </c>
      <c r="N66" s="8">
        <v>538735.27</v>
      </c>
      <c r="O66" s="8">
        <v>0</v>
      </c>
      <c r="P66" s="9">
        <v>0</v>
      </c>
      <c r="Q66" s="9">
        <v>0</v>
      </c>
      <c r="R66" s="9">
        <v>0</v>
      </c>
      <c r="S66" s="9">
        <v>48.13</v>
      </c>
      <c r="T66" s="9">
        <v>0</v>
      </c>
      <c r="U66" s="9">
        <v>51.86</v>
      </c>
      <c r="V66" s="9">
        <v>0</v>
      </c>
      <c r="W66" s="8">
        <v>1038735.27</v>
      </c>
      <c r="X66" s="8">
        <v>0</v>
      </c>
      <c r="Y66" s="8">
        <v>0</v>
      </c>
      <c r="Z66" s="8">
        <v>0</v>
      </c>
      <c r="AA66" s="8">
        <v>500000</v>
      </c>
      <c r="AB66" s="8">
        <v>0</v>
      </c>
      <c r="AC66" s="8">
        <v>538735.27</v>
      </c>
      <c r="AD66" s="8">
        <v>0</v>
      </c>
      <c r="AE66" s="9">
        <v>0</v>
      </c>
      <c r="AF66" s="9">
        <v>0</v>
      </c>
      <c r="AG66" s="9">
        <v>0</v>
      </c>
      <c r="AH66" s="9">
        <v>48.13</v>
      </c>
      <c r="AI66" s="9">
        <v>0</v>
      </c>
      <c r="AJ66" s="9">
        <v>51.86</v>
      </c>
      <c r="AK66" s="9">
        <v>0</v>
      </c>
    </row>
    <row r="67" spans="1:37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14523995.92</v>
      </c>
      <c r="I67" s="8">
        <v>500000</v>
      </c>
      <c r="J67" s="8">
        <v>9000</v>
      </c>
      <c r="K67" s="8">
        <v>0</v>
      </c>
      <c r="L67" s="8">
        <v>2440225.34</v>
      </c>
      <c r="M67" s="8">
        <v>0</v>
      </c>
      <c r="N67" s="8">
        <v>11574770.58</v>
      </c>
      <c r="O67" s="8">
        <v>0</v>
      </c>
      <c r="P67" s="9">
        <v>3.44</v>
      </c>
      <c r="Q67" s="9">
        <v>0.06</v>
      </c>
      <c r="R67" s="9">
        <v>0</v>
      </c>
      <c r="S67" s="9">
        <v>16.8</v>
      </c>
      <c r="T67" s="9">
        <v>0</v>
      </c>
      <c r="U67" s="9">
        <v>79.69</v>
      </c>
      <c r="V67" s="9">
        <v>0</v>
      </c>
      <c r="W67" s="8">
        <v>14023995.92</v>
      </c>
      <c r="X67" s="8">
        <v>0</v>
      </c>
      <c r="Y67" s="8">
        <v>9000</v>
      </c>
      <c r="Z67" s="8">
        <v>0</v>
      </c>
      <c r="AA67" s="8">
        <v>2440225.34</v>
      </c>
      <c r="AB67" s="8">
        <v>0</v>
      </c>
      <c r="AC67" s="8">
        <v>11574770.58</v>
      </c>
      <c r="AD67" s="8">
        <v>0</v>
      </c>
      <c r="AE67" s="9">
        <v>0</v>
      </c>
      <c r="AF67" s="9">
        <v>0.06</v>
      </c>
      <c r="AG67" s="9">
        <v>0</v>
      </c>
      <c r="AH67" s="9">
        <v>17.4</v>
      </c>
      <c r="AI67" s="9">
        <v>0</v>
      </c>
      <c r="AJ67" s="9">
        <v>82.53</v>
      </c>
      <c r="AK67" s="9">
        <v>0</v>
      </c>
    </row>
    <row r="68" spans="1:37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581802.56</v>
      </c>
      <c r="I68" s="8">
        <v>0</v>
      </c>
      <c r="J68" s="8">
        <v>0</v>
      </c>
      <c r="K68" s="8">
        <v>0</v>
      </c>
      <c r="L68" s="8">
        <v>565855.06</v>
      </c>
      <c r="M68" s="8">
        <v>0</v>
      </c>
      <c r="N68" s="8">
        <v>15947.5</v>
      </c>
      <c r="O68" s="8">
        <v>0</v>
      </c>
      <c r="P68" s="9">
        <v>0</v>
      </c>
      <c r="Q68" s="9">
        <v>0</v>
      </c>
      <c r="R68" s="9">
        <v>0</v>
      </c>
      <c r="S68" s="9">
        <v>97.25</v>
      </c>
      <c r="T68" s="9">
        <v>0</v>
      </c>
      <c r="U68" s="9">
        <v>2.74</v>
      </c>
      <c r="V68" s="9">
        <v>0</v>
      </c>
      <c r="W68" s="8">
        <v>3557380.42</v>
      </c>
      <c r="X68" s="8">
        <v>0</v>
      </c>
      <c r="Y68" s="8">
        <v>0</v>
      </c>
      <c r="Z68" s="8">
        <v>1451883.36</v>
      </c>
      <c r="AA68" s="8">
        <v>1405497.06</v>
      </c>
      <c r="AB68" s="8">
        <v>0</v>
      </c>
      <c r="AC68" s="8">
        <v>700000</v>
      </c>
      <c r="AD68" s="8">
        <v>0</v>
      </c>
      <c r="AE68" s="9">
        <v>0</v>
      </c>
      <c r="AF68" s="9">
        <v>0</v>
      </c>
      <c r="AG68" s="9">
        <v>40.81</v>
      </c>
      <c r="AH68" s="9">
        <v>39.5</v>
      </c>
      <c r="AI68" s="9">
        <v>0</v>
      </c>
      <c r="AJ68" s="9">
        <v>19.67</v>
      </c>
      <c r="AK68" s="9">
        <v>0</v>
      </c>
    </row>
    <row r="69" spans="1:37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1607376.65</v>
      </c>
      <c r="I69" s="8">
        <v>1000000</v>
      </c>
      <c r="J69" s="8">
        <v>0</v>
      </c>
      <c r="K69" s="8">
        <v>0</v>
      </c>
      <c r="L69" s="8">
        <v>19399.84</v>
      </c>
      <c r="M69" s="8">
        <v>0</v>
      </c>
      <c r="N69" s="8">
        <v>587976.81</v>
      </c>
      <c r="O69" s="8">
        <v>0</v>
      </c>
      <c r="P69" s="9">
        <v>62.21</v>
      </c>
      <c r="Q69" s="9">
        <v>0</v>
      </c>
      <c r="R69" s="9">
        <v>0</v>
      </c>
      <c r="S69" s="9">
        <v>1.2</v>
      </c>
      <c r="T69" s="9">
        <v>0</v>
      </c>
      <c r="U69" s="9">
        <v>36.57</v>
      </c>
      <c r="V69" s="9">
        <v>0</v>
      </c>
      <c r="W69" s="8">
        <v>1607376.65</v>
      </c>
      <c r="X69" s="8">
        <v>1000000</v>
      </c>
      <c r="Y69" s="8">
        <v>0</v>
      </c>
      <c r="Z69" s="8">
        <v>0</v>
      </c>
      <c r="AA69" s="8">
        <v>19399.84</v>
      </c>
      <c r="AB69" s="8">
        <v>0</v>
      </c>
      <c r="AC69" s="8">
        <v>587976.81</v>
      </c>
      <c r="AD69" s="8">
        <v>0</v>
      </c>
      <c r="AE69" s="9">
        <v>62.21</v>
      </c>
      <c r="AF69" s="9">
        <v>0</v>
      </c>
      <c r="AG69" s="9">
        <v>0</v>
      </c>
      <c r="AH69" s="9">
        <v>1.2</v>
      </c>
      <c r="AI69" s="9">
        <v>0</v>
      </c>
      <c r="AJ69" s="9">
        <v>36.57</v>
      </c>
      <c r="AK69" s="9">
        <v>0</v>
      </c>
    </row>
    <row r="70" spans="1:37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6401208.48</v>
      </c>
      <c r="I70" s="8">
        <v>3200000</v>
      </c>
      <c r="J70" s="8">
        <v>0</v>
      </c>
      <c r="K70" s="8">
        <v>0</v>
      </c>
      <c r="L70" s="8">
        <v>1913708.53</v>
      </c>
      <c r="M70" s="8">
        <v>0</v>
      </c>
      <c r="N70" s="8">
        <v>1287499.95</v>
      </c>
      <c r="O70" s="8">
        <v>0</v>
      </c>
      <c r="P70" s="9">
        <v>49.99</v>
      </c>
      <c r="Q70" s="9">
        <v>0</v>
      </c>
      <c r="R70" s="9">
        <v>0</v>
      </c>
      <c r="S70" s="9">
        <v>29.89</v>
      </c>
      <c r="T70" s="9">
        <v>0</v>
      </c>
      <c r="U70" s="9">
        <v>20.11</v>
      </c>
      <c r="V70" s="9">
        <v>0</v>
      </c>
      <c r="W70" s="8">
        <v>6401208.48</v>
      </c>
      <c r="X70" s="8">
        <v>3200000</v>
      </c>
      <c r="Y70" s="8">
        <v>0</v>
      </c>
      <c r="Z70" s="8">
        <v>0</v>
      </c>
      <c r="AA70" s="8">
        <v>1913708.53</v>
      </c>
      <c r="AB70" s="8">
        <v>0</v>
      </c>
      <c r="AC70" s="8">
        <v>1287499.95</v>
      </c>
      <c r="AD70" s="8">
        <v>0</v>
      </c>
      <c r="AE70" s="9">
        <v>49.99</v>
      </c>
      <c r="AF70" s="9">
        <v>0</v>
      </c>
      <c r="AG70" s="9">
        <v>0</v>
      </c>
      <c r="AH70" s="9">
        <v>29.89</v>
      </c>
      <c r="AI70" s="9">
        <v>0</v>
      </c>
      <c r="AJ70" s="9">
        <v>20.11</v>
      </c>
      <c r="AK70" s="9">
        <v>0</v>
      </c>
    </row>
    <row r="71" spans="1:37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9"/>
      <c r="Q71" s="9"/>
      <c r="R71" s="9"/>
      <c r="S71" s="9"/>
      <c r="T71" s="9"/>
      <c r="U71" s="9"/>
      <c r="V71" s="9"/>
      <c r="W71" s="8">
        <v>4247109.08</v>
      </c>
      <c r="X71" s="8">
        <v>0</v>
      </c>
      <c r="Y71" s="8">
        <v>0</v>
      </c>
      <c r="Z71" s="8">
        <v>0</v>
      </c>
      <c r="AA71" s="8">
        <v>65000.93</v>
      </c>
      <c r="AB71" s="8">
        <v>0</v>
      </c>
      <c r="AC71" s="8">
        <v>4182108.15</v>
      </c>
      <c r="AD71" s="8">
        <v>0</v>
      </c>
      <c r="AE71" s="9">
        <v>0</v>
      </c>
      <c r="AF71" s="9">
        <v>0</v>
      </c>
      <c r="AG71" s="9">
        <v>0</v>
      </c>
      <c r="AH71" s="9">
        <v>1.53</v>
      </c>
      <c r="AI71" s="9">
        <v>0</v>
      </c>
      <c r="AJ71" s="9">
        <v>98.46</v>
      </c>
      <c r="AK71" s="9">
        <v>0</v>
      </c>
    </row>
    <row r="72" spans="1:37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8642943</v>
      </c>
      <c r="I72" s="8">
        <v>0</v>
      </c>
      <c r="J72" s="8">
        <v>199106</v>
      </c>
      <c r="K72" s="8">
        <v>3000000</v>
      </c>
      <c r="L72" s="8">
        <v>3443837</v>
      </c>
      <c r="M72" s="8">
        <v>0</v>
      </c>
      <c r="N72" s="8">
        <v>2000000</v>
      </c>
      <c r="O72" s="8">
        <v>0</v>
      </c>
      <c r="P72" s="9">
        <v>0</v>
      </c>
      <c r="Q72" s="9">
        <v>2.3</v>
      </c>
      <c r="R72" s="9">
        <v>34.71</v>
      </c>
      <c r="S72" s="9">
        <v>39.84</v>
      </c>
      <c r="T72" s="9">
        <v>0</v>
      </c>
      <c r="U72" s="9">
        <v>23.14</v>
      </c>
      <c r="V72" s="9">
        <v>0</v>
      </c>
      <c r="W72" s="8">
        <v>8699342.4</v>
      </c>
      <c r="X72" s="8">
        <v>0</v>
      </c>
      <c r="Y72" s="8">
        <v>199106</v>
      </c>
      <c r="Z72" s="8">
        <v>3056399.21</v>
      </c>
      <c r="AA72" s="8">
        <v>3443837.19</v>
      </c>
      <c r="AB72" s="8">
        <v>0</v>
      </c>
      <c r="AC72" s="8">
        <v>2000000</v>
      </c>
      <c r="AD72" s="8">
        <v>0</v>
      </c>
      <c r="AE72" s="9">
        <v>0</v>
      </c>
      <c r="AF72" s="9">
        <v>2.28</v>
      </c>
      <c r="AG72" s="9">
        <v>35.13</v>
      </c>
      <c r="AH72" s="9">
        <v>39.58</v>
      </c>
      <c r="AI72" s="9">
        <v>0</v>
      </c>
      <c r="AJ72" s="9">
        <v>22.99</v>
      </c>
      <c r="AK72" s="9">
        <v>0</v>
      </c>
    </row>
    <row r="73" spans="1:37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682363.54</v>
      </c>
      <c r="I73" s="8">
        <v>0</v>
      </c>
      <c r="J73" s="8">
        <v>52500</v>
      </c>
      <c r="K73" s="8">
        <v>0</v>
      </c>
      <c r="L73" s="8">
        <v>15571.9</v>
      </c>
      <c r="M73" s="8">
        <v>0</v>
      </c>
      <c r="N73" s="8">
        <v>614291.64</v>
      </c>
      <c r="O73" s="8">
        <v>0</v>
      </c>
      <c r="P73" s="9">
        <v>0</v>
      </c>
      <c r="Q73" s="9">
        <v>7.69</v>
      </c>
      <c r="R73" s="9">
        <v>0</v>
      </c>
      <c r="S73" s="9">
        <v>2.28</v>
      </c>
      <c r="T73" s="9">
        <v>0</v>
      </c>
      <c r="U73" s="9">
        <v>90.02</v>
      </c>
      <c r="V73" s="9">
        <v>0</v>
      </c>
      <c r="W73" s="8">
        <v>1898127.68</v>
      </c>
      <c r="X73" s="8">
        <v>0</v>
      </c>
      <c r="Y73" s="8">
        <v>52500</v>
      </c>
      <c r="Z73" s="8">
        <v>0</v>
      </c>
      <c r="AA73" s="8">
        <v>683977.9</v>
      </c>
      <c r="AB73" s="8">
        <v>0</v>
      </c>
      <c r="AC73" s="8">
        <v>1161649.78</v>
      </c>
      <c r="AD73" s="8">
        <v>0</v>
      </c>
      <c r="AE73" s="9">
        <v>0</v>
      </c>
      <c r="AF73" s="9">
        <v>2.76</v>
      </c>
      <c r="AG73" s="9">
        <v>0</v>
      </c>
      <c r="AH73" s="9">
        <v>36.03</v>
      </c>
      <c r="AI73" s="9">
        <v>0</v>
      </c>
      <c r="AJ73" s="9">
        <v>61.19</v>
      </c>
      <c r="AK73" s="9">
        <v>0</v>
      </c>
    </row>
    <row r="74" spans="1:37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792000</v>
      </c>
      <c r="I74" s="8">
        <v>592000</v>
      </c>
      <c r="J74" s="8">
        <v>0</v>
      </c>
      <c r="K74" s="8">
        <v>0</v>
      </c>
      <c r="L74" s="8">
        <v>68988.93</v>
      </c>
      <c r="M74" s="8">
        <v>0</v>
      </c>
      <c r="N74" s="8">
        <v>131011.07</v>
      </c>
      <c r="O74" s="8">
        <v>0</v>
      </c>
      <c r="P74" s="9">
        <v>74.74</v>
      </c>
      <c r="Q74" s="9">
        <v>0</v>
      </c>
      <c r="R74" s="9">
        <v>0</v>
      </c>
      <c r="S74" s="9">
        <v>8.71</v>
      </c>
      <c r="T74" s="9">
        <v>0</v>
      </c>
      <c r="U74" s="9">
        <v>16.54</v>
      </c>
      <c r="V74" s="9">
        <v>0</v>
      </c>
      <c r="W74" s="8">
        <v>1917625.87</v>
      </c>
      <c r="X74" s="8">
        <v>0</v>
      </c>
      <c r="Y74" s="8">
        <v>0</v>
      </c>
      <c r="Z74" s="8">
        <v>0</v>
      </c>
      <c r="AA74" s="8">
        <v>1029017.68</v>
      </c>
      <c r="AB74" s="8">
        <v>0</v>
      </c>
      <c r="AC74" s="8">
        <v>888608.19</v>
      </c>
      <c r="AD74" s="8">
        <v>0</v>
      </c>
      <c r="AE74" s="9">
        <v>0</v>
      </c>
      <c r="AF74" s="9">
        <v>0</v>
      </c>
      <c r="AG74" s="9">
        <v>0</v>
      </c>
      <c r="AH74" s="9">
        <v>53.66</v>
      </c>
      <c r="AI74" s="9">
        <v>0</v>
      </c>
      <c r="AJ74" s="9">
        <v>46.33</v>
      </c>
      <c r="AK74" s="9">
        <v>0</v>
      </c>
    </row>
    <row r="75" spans="1:37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2290902.19</v>
      </c>
      <c r="I75" s="8">
        <v>1200000</v>
      </c>
      <c r="J75" s="8">
        <v>0</v>
      </c>
      <c r="K75" s="8">
        <v>0</v>
      </c>
      <c r="L75" s="8">
        <v>414999.59</v>
      </c>
      <c r="M75" s="8">
        <v>0</v>
      </c>
      <c r="N75" s="8">
        <v>675902.6</v>
      </c>
      <c r="O75" s="8">
        <v>0</v>
      </c>
      <c r="P75" s="9">
        <v>52.38</v>
      </c>
      <c r="Q75" s="9">
        <v>0</v>
      </c>
      <c r="R75" s="9">
        <v>0</v>
      </c>
      <c r="S75" s="9">
        <v>18.11</v>
      </c>
      <c r="T75" s="9">
        <v>0</v>
      </c>
      <c r="U75" s="9">
        <v>29.5</v>
      </c>
      <c r="V75" s="9">
        <v>0</v>
      </c>
      <c r="W75" s="8">
        <v>2290902.19</v>
      </c>
      <c r="X75" s="8">
        <v>1200000</v>
      </c>
      <c r="Y75" s="8">
        <v>0</v>
      </c>
      <c r="Z75" s="8">
        <v>0</v>
      </c>
      <c r="AA75" s="8">
        <v>414999.59</v>
      </c>
      <c r="AB75" s="8">
        <v>0</v>
      </c>
      <c r="AC75" s="8">
        <v>675902.6</v>
      </c>
      <c r="AD75" s="8">
        <v>0</v>
      </c>
      <c r="AE75" s="9">
        <v>52.38</v>
      </c>
      <c r="AF75" s="9">
        <v>0</v>
      </c>
      <c r="AG75" s="9">
        <v>0</v>
      </c>
      <c r="AH75" s="9">
        <v>18.11</v>
      </c>
      <c r="AI75" s="9">
        <v>0</v>
      </c>
      <c r="AJ75" s="9">
        <v>29.5</v>
      </c>
      <c r="AK75" s="9">
        <v>0</v>
      </c>
    </row>
    <row r="76" spans="1:37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9963751.1</v>
      </c>
      <c r="I76" s="8">
        <v>2921369.87</v>
      </c>
      <c r="J76" s="8">
        <v>0</v>
      </c>
      <c r="K76" s="8">
        <v>0</v>
      </c>
      <c r="L76" s="8">
        <v>1492725.02</v>
      </c>
      <c r="M76" s="8">
        <v>0</v>
      </c>
      <c r="N76" s="8">
        <v>5549656.21</v>
      </c>
      <c r="O76" s="8">
        <v>0</v>
      </c>
      <c r="P76" s="9">
        <v>29.31</v>
      </c>
      <c r="Q76" s="9">
        <v>0</v>
      </c>
      <c r="R76" s="9">
        <v>0</v>
      </c>
      <c r="S76" s="9">
        <v>14.98</v>
      </c>
      <c r="T76" s="9">
        <v>0</v>
      </c>
      <c r="U76" s="9">
        <v>55.69</v>
      </c>
      <c r="V76" s="9">
        <v>0</v>
      </c>
      <c r="W76" s="8">
        <v>9963751.1</v>
      </c>
      <c r="X76" s="8">
        <v>2921369.87</v>
      </c>
      <c r="Y76" s="8">
        <v>0</v>
      </c>
      <c r="Z76" s="8">
        <v>0</v>
      </c>
      <c r="AA76" s="8">
        <v>1492725.02</v>
      </c>
      <c r="AB76" s="8">
        <v>0</v>
      </c>
      <c r="AC76" s="8">
        <v>5549656.21</v>
      </c>
      <c r="AD76" s="8">
        <v>0</v>
      </c>
      <c r="AE76" s="9">
        <v>29.31</v>
      </c>
      <c r="AF76" s="9">
        <v>0</v>
      </c>
      <c r="AG76" s="9">
        <v>0</v>
      </c>
      <c r="AH76" s="9">
        <v>14.98</v>
      </c>
      <c r="AI76" s="9">
        <v>0</v>
      </c>
      <c r="AJ76" s="9">
        <v>55.69</v>
      </c>
      <c r="AK76" s="9">
        <v>0</v>
      </c>
    </row>
    <row r="77" spans="1:37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625736</v>
      </c>
      <c r="I77" s="8">
        <v>0</v>
      </c>
      <c r="J77" s="8">
        <v>0</v>
      </c>
      <c r="K77" s="8">
        <v>0</v>
      </c>
      <c r="L77" s="8">
        <v>32506</v>
      </c>
      <c r="M77" s="8">
        <v>0</v>
      </c>
      <c r="N77" s="8">
        <v>593230</v>
      </c>
      <c r="O77" s="8">
        <v>0</v>
      </c>
      <c r="P77" s="9">
        <v>0</v>
      </c>
      <c r="Q77" s="9">
        <v>0</v>
      </c>
      <c r="R77" s="9">
        <v>0</v>
      </c>
      <c r="S77" s="9">
        <v>5.19</v>
      </c>
      <c r="T77" s="9">
        <v>0</v>
      </c>
      <c r="U77" s="9">
        <v>94.8</v>
      </c>
      <c r="V77" s="9">
        <v>0</v>
      </c>
      <c r="W77" s="8">
        <v>625736.52</v>
      </c>
      <c r="X77" s="8">
        <v>0</v>
      </c>
      <c r="Y77" s="8">
        <v>0</v>
      </c>
      <c r="Z77" s="8">
        <v>0</v>
      </c>
      <c r="AA77" s="8">
        <v>32506.52</v>
      </c>
      <c r="AB77" s="8">
        <v>0</v>
      </c>
      <c r="AC77" s="8">
        <v>593230</v>
      </c>
      <c r="AD77" s="8">
        <v>0</v>
      </c>
      <c r="AE77" s="9">
        <v>0</v>
      </c>
      <c r="AF77" s="9">
        <v>0</v>
      </c>
      <c r="AG77" s="9">
        <v>0</v>
      </c>
      <c r="AH77" s="9">
        <v>5.19</v>
      </c>
      <c r="AI77" s="9">
        <v>0</v>
      </c>
      <c r="AJ77" s="9">
        <v>94.8</v>
      </c>
      <c r="AK77" s="9">
        <v>0</v>
      </c>
    </row>
    <row r="78" spans="1:37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1872155.25</v>
      </c>
      <c r="I78" s="8">
        <v>0</v>
      </c>
      <c r="J78" s="8">
        <v>747500</v>
      </c>
      <c r="K78" s="8">
        <v>0</v>
      </c>
      <c r="L78" s="8">
        <v>975902.01</v>
      </c>
      <c r="M78" s="8">
        <v>0</v>
      </c>
      <c r="N78" s="8">
        <v>148753.24</v>
      </c>
      <c r="O78" s="8">
        <v>0</v>
      </c>
      <c r="P78" s="9">
        <v>0</v>
      </c>
      <c r="Q78" s="9">
        <v>39.92</v>
      </c>
      <c r="R78" s="9">
        <v>0</v>
      </c>
      <c r="S78" s="9">
        <v>52.12</v>
      </c>
      <c r="T78" s="9">
        <v>0</v>
      </c>
      <c r="U78" s="9">
        <v>7.94</v>
      </c>
      <c r="V78" s="9">
        <v>0</v>
      </c>
      <c r="W78" s="8">
        <v>4519126.46</v>
      </c>
      <c r="X78" s="8">
        <v>0</v>
      </c>
      <c r="Y78" s="8">
        <v>65000</v>
      </c>
      <c r="Z78" s="8">
        <v>0</v>
      </c>
      <c r="AA78" s="8">
        <v>975902.01</v>
      </c>
      <c r="AB78" s="8">
        <v>0</v>
      </c>
      <c r="AC78" s="8">
        <v>3478224.45</v>
      </c>
      <c r="AD78" s="8">
        <v>0</v>
      </c>
      <c r="AE78" s="9">
        <v>0</v>
      </c>
      <c r="AF78" s="9">
        <v>1.43</v>
      </c>
      <c r="AG78" s="9">
        <v>0</v>
      </c>
      <c r="AH78" s="9">
        <v>21.59</v>
      </c>
      <c r="AI78" s="9">
        <v>0</v>
      </c>
      <c r="AJ78" s="9">
        <v>76.96</v>
      </c>
      <c r="AK78" s="9">
        <v>0</v>
      </c>
    </row>
    <row r="79" spans="1:37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3433095</v>
      </c>
      <c r="I79" s="8">
        <v>0</v>
      </c>
      <c r="J79" s="8">
        <v>0</v>
      </c>
      <c r="K79" s="8">
        <v>0</v>
      </c>
      <c r="L79" s="8">
        <v>902733</v>
      </c>
      <c r="M79" s="8">
        <v>0</v>
      </c>
      <c r="N79" s="8">
        <v>2530362</v>
      </c>
      <c r="O79" s="8">
        <v>0</v>
      </c>
      <c r="P79" s="9">
        <v>0</v>
      </c>
      <c r="Q79" s="9">
        <v>0</v>
      </c>
      <c r="R79" s="9">
        <v>0</v>
      </c>
      <c r="S79" s="9">
        <v>26.29</v>
      </c>
      <c r="T79" s="9">
        <v>0</v>
      </c>
      <c r="U79" s="9">
        <v>73.7</v>
      </c>
      <c r="V79" s="9">
        <v>0</v>
      </c>
      <c r="W79" s="8">
        <v>3433096.86</v>
      </c>
      <c r="X79" s="8">
        <v>0</v>
      </c>
      <c r="Y79" s="8">
        <v>0</v>
      </c>
      <c r="Z79" s="8">
        <v>0</v>
      </c>
      <c r="AA79" s="8">
        <v>902733.91</v>
      </c>
      <c r="AB79" s="8">
        <v>0</v>
      </c>
      <c r="AC79" s="8">
        <v>2530362.95</v>
      </c>
      <c r="AD79" s="8">
        <v>0</v>
      </c>
      <c r="AE79" s="9">
        <v>0</v>
      </c>
      <c r="AF79" s="9">
        <v>0</v>
      </c>
      <c r="AG79" s="9">
        <v>0</v>
      </c>
      <c r="AH79" s="9">
        <v>26.29</v>
      </c>
      <c r="AI79" s="9">
        <v>0</v>
      </c>
      <c r="AJ79" s="9">
        <v>73.7</v>
      </c>
      <c r="AK79" s="9">
        <v>0</v>
      </c>
    </row>
    <row r="80" spans="1:37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500000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500000</v>
      </c>
      <c r="O80" s="8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100</v>
      </c>
      <c r="V80" s="9">
        <v>0</v>
      </c>
      <c r="W80" s="8">
        <v>1829351.08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1829351.08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1842018</v>
      </c>
      <c r="I81" s="8">
        <v>0</v>
      </c>
      <c r="J81" s="8">
        <v>0</v>
      </c>
      <c r="K81" s="8">
        <v>302000</v>
      </c>
      <c r="L81" s="8">
        <v>1540018</v>
      </c>
      <c r="M81" s="8">
        <v>0</v>
      </c>
      <c r="N81" s="8">
        <v>0</v>
      </c>
      <c r="O81" s="8">
        <v>0</v>
      </c>
      <c r="P81" s="9">
        <v>0</v>
      </c>
      <c r="Q81" s="9">
        <v>0</v>
      </c>
      <c r="R81" s="9">
        <v>16.39</v>
      </c>
      <c r="S81" s="9">
        <v>83.6</v>
      </c>
      <c r="T81" s="9">
        <v>0</v>
      </c>
      <c r="U81" s="9">
        <v>0</v>
      </c>
      <c r="V81" s="9">
        <v>0</v>
      </c>
      <c r="W81" s="8">
        <v>3545097.23</v>
      </c>
      <c r="X81" s="8">
        <v>0</v>
      </c>
      <c r="Y81" s="8">
        <v>0</v>
      </c>
      <c r="Z81" s="8">
        <v>438097.23</v>
      </c>
      <c r="AA81" s="8">
        <v>1540018</v>
      </c>
      <c r="AB81" s="8">
        <v>0</v>
      </c>
      <c r="AC81" s="8">
        <v>1566982</v>
      </c>
      <c r="AD81" s="8">
        <v>0</v>
      </c>
      <c r="AE81" s="9">
        <v>0</v>
      </c>
      <c r="AF81" s="9">
        <v>0</v>
      </c>
      <c r="AG81" s="9">
        <v>12.35</v>
      </c>
      <c r="AH81" s="9">
        <v>43.44</v>
      </c>
      <c r="AI81" s="9">
        <v>0</v>
      </c>
      <c r="AJ81" s="9">
        <v>44.2</v>
      </c>
      <c r="AK81" s="9">
        <v>0</v>
      </c>
    </row>
    <row r="82" spans="1:37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1660081.24</v>
      </c>
      <c r="I82" s="8">
        <v>600000</v>
      </c>
      <c r="J82" s="8">
        <v>0</v>
      </c>
      <c r="K82" s="8">
        <v>0</v>
      </c>
      <c r="L82" s="8">
        <v>674657</v>
      </c>
      <c r="M82" s="8">
        <v>0</v>
      </c>
      <c r="N82" s="8">
        <v>385424.24</v>
      </c>
      <c r="O82" s="8">
        <v>0</v>
      </c>
      <c r="P82" s="9">
        <v>36.14</v>
      </c>
      <c r="Q82" s="9">
        <v>0</v>
      </c>
      <c r="R82" s="9">
        <v>0</v>
      </c>
      <c r="S82" s="9">
        <v>40.63</v>
      </c>
      <c r="T82" s="9">
        <v>0</v>
      </c>
      <c r="U82" s="9">
        <v>23.21</v>
      </c>
      <c r="V82" s="9">
        <v>0</v>
      </c>
      <c r="W82" s="8">
        <v>1060081.24</v>
      </c>
      <c r="X82" s="8">
        <v>0</v>
      </c>
      <c r="Y82" s="8">
        <v>0</v>
      </c>
      <c r="Z82" s="8">
        <v>0</v>
      </c>
      <c r="AA82" s="8">
        <v>674657</v>
      </c>
      <c r="AB82" s="8">
        <v>0</v>
      </c>
      <c r="AC82" s="8">
        <v>385424.24</v>
      </c>
      <c r="AD82" s="8">
        <v>0</v>
      </c>
      <c r="AE82" s="9">
        <v>0</v>
      </c>
      <c r="AF82" s="9">
        <v>0</v>
      </c>
      <c r="AG82" s="9">
        <v>0</v>
      </c>
      <c r="AH82" s="9">
        <v>63.64</v>
      </c>
      <c r="AI82" s="9">
        <v>0</v>
      </c>
      <c r="AJ82" s="9">
        <v>36.35</v>
      </c>
      <c r="AK82" s="9">
        <v>0</v>
      </c>
    </row>
    <row r="83" spans="1:37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2686733.9</v>
      </c>
      <c r="I83" s="8">
        <v>0</v>
      </c>
      <c r="J83" s="8">
        <v>0</v>
      </c>
      <c r="K83" s="8">
        <v>1466644.94</v>
      </c>
      <c r="L83" s="8">
        <v>400588.96</v>
      </c>
      <c r="M83" s="8">
        <v>0</v>
      </c>
      <c r="N83" s="8">
        <v>819500</v>
      </c>
      <c r="O83" s="8">
        <v>0</v>
      </c>
      <c r="P83" s="9">
        <v>0</v>
      </c>
      <c r="Q83" s="9">
        <v>0</v>
      </c>
      <c r="R83" s="9">
        <v>54.58</v>
      </c>
      <c r="S83" s="9">
        <v>14.9</v>
      </c>
      <c r="T83" s="9">
        <v>0</v>
      </c>
      <c r="U83" s="9">
        <v>30.5</v>
      </c>
      <c r="V83" s="9">
        <v>0</v>
      </c>
      <c r="W83" s="8">
        <v>2686733.9</v>
      </c>
      <c r="X83" s="8">
        <v>0</v>
      </c>
      <c r="Y83" s="8">
        <v>0</v>
      </c>
      <c r="Z83" s="8">
        <v>1466644.94</v>
      </c>
      <c r="AA83" s="8">
        <v>400588.96</v>
      </c>
      <c r="AB83" s="8">
        <v>0</v>
      </c>
      <c r="AC83" s="8">
        <v>819500</v>
      </c>
      <c r="AD83" s="8">
        <v>0</v>
      </c>
      <c r="AE83" s="9">
        <v>0</v>
      </c>
      <c r="AF83" s="9">
        <v>0</v>
      </c>
      <c r="AG83" s="9">
        <v>54.58</v>
      </c>
      <c r="AH83" s="9">
        <v>14.9</v>
      </c>
      <c r="AI83" s="9">
        <v>0</v>
      </c>
      <c r="AJ83" s="9">
        <v>30.5</v>
      </c>
      <c r="AK83" s="9">
        <v>0</v>
      </c>
    </row>
    <row r="84" spans="1:37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7914816.66</v>
      </c>
      <c r="I84" s="8">
        <v>4830000</v>
      </c>
      <c r="J84" s="8">
        <v>0</v>
      </c>
      <c r="K84" s="8">
        <v>0</v>
      </c>
      <c r="L84" s="8">
        <v>912808.66</v>
      </c>
      <c r="M84" s="8">
        <v>0</v>
      </c>
      <c r="N84" s="8">
        <v>2172008</v>
      </c>
      <c r="O84" s="8">
        <v>0</v>
      </c>
      <c r="P84" s="9">
        <v>61.02</v>
      </c>
      <c r="Q84" s="9">
        <v>0</v>
      </c>
      <c r="R84" s="9">
        <v>0</v>
      </c>
      <c r="S84" s="9">
        <v>11.53</v>
      </c>
      <c r="T84" s="9">
        <v>0</v>
      </c>
      <c r="U84" s="9">
        <v>27.44</v>
      </c>
      <c r="V84" s="9">
        <v>0</v>
      </c>
      <c r="W84" s="8">
        <v>4546295.07</v>
      </c>
      <c r="X84" s="8">
        <v>1400000</v>
      </c>
      <c r="Y84" s="8">
        <v>0</v>
      </c>
      <c r="Z84" s="8">
        <v>0</v>
      </c>
      <c r="AA84" s="8">
        <v>912808.66</v>
      </c>
      <c r="AB84" s="8">
        <v>0</v>
      </c>
      <c r="AC84" s="8">
        <v>2233486.41</v>
      </c>
      <c r="AD84" s="8">
        <v>0</v>
      </c>
      <c r="AE84" s="9">
        <v>30.79</v>
      </c>
      <c r="AF84" s="9">
        <v>0</v>
      </c>
      <c r="AG84" s="9">
        <v>0</v>
      </c>
      <c r="AH84" s="9">
        <v>20.07</v>
      </c>
      <c r="AI84" s="9">
        <v>0</v>
      </c>
      <c r="AJ84" s="9">
        <v>49.12</v>
      </c>
      <c r="AK84" s="9">
        <v>0</v>
      </c>
    </row>
    <row r="85" spans="1:37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4923805.41</v>
      </c>
      <c r="I85" s="8">
        <v>2000000</v>
      </c>
      <c r="J85" s="8">
        <v>0</v>
      </c>
      <c r="K85" s="8">
        <v>1032788.28</v>
      </c>
      <c r="L85" s="8">
        <v>1891017.13</v>
      </c>
      <c r="M85" s="8">
        <v>0</v>
      </c>
      <c r="N85" s="8">
        <v>0</v>
      </c>
      <c r="O85" s="8">
        <v>0</v>
      </c>
      <c r="P85" s="9">
        <v>40.61</v>
      </c>
      <c r="Q85" s="9">
        <v>0</v>
      </c>
      <c r="R85" s="9">
        <v>20.97</v>
      </c>
      <c r="S85" s="9">
        <v>38.4</v>
      </c>
      <c r="T85" s="9">
        <v>0</v>
      </c>
      <c r="U85" s="9">
        <v>0</v>
      </c>
      <c r="V85" s="9">
        <v>0</v>
      </c>
      <c r="W85" s="8">
        <v>5218569.09</v>
      </c>
      <c r="X85" s="8">
        <v>0</v>
      </c>
      <c r="Y85" s="8">
        <v>0</v>
      </c>
      <c r="Z85" s="8">
        <v>3327551.96</v>
      </c>
      <c r="AA85" s="8">
        <v>1891017.13</v>
      </c>
      <c r="AB85" s="8">
        <v>0</v>
      </c>
      <c r="AC85" s="8">
        <v>0</v>
      </c>
      <c r="AD85" s="8">
        <v>0</v>
      </c>
      <c r="AE85" s="9">
        <v>0</v>
      </c>
      <c r="AF85" s="9">
        <v>0</v>
      </c>
      <c r="AG85" s="9">
        <v>63.76</v>
      </c>
      <c r="AH85" s="9">
        <v>36.23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5851120.77</v>
      </c>
      <c r="I86" s="8">
        <v>3141000</v>
      </c>
      <c r="J86" s="8">
        <v>71000</v>
      </c>
      <c r="K86" s="8">
        <v>0</v>
      </c>
      <c r="L86" s="8">
        <v>2639120.77</v>
      </c>
      <c r="M86" s="8">
        <v>0</v>
      </c>
      <c r="N86" s="8">
        <v>0</v>
      </c>
      <c r="O86" s="8">
        <v>0</v>
      </c>
      <c r="P86" s="9">
        <v>53.68</v>
      </c>
      <c r="Q86" s="9">
        <v>1.21</v>
      </c>
      <c r="R86" s="9">
        <v>0</v>
      </c>
      <c r="S86" s="9">
        <v>45.1</v>
      </c>
      <c r="T86" s="9">
        <v>0</v>
      </c>
      <c r="U86" s="9">
        <v>0</v>
      </c>
      <c r="V86" s="9">
        <v>0</v>
      </c>
      <c r="W86" s="8">
        <v>5647507.2</v>
      </c>
      <c r="X86" s="8">
        <v>0</v>
      </c>
      <c r="Y86" s="8">
        <v>71000</v>
      </c>
      <c r="Z86" s="8">
        <v>0</v>
      </c>
      <c r="AA86" s="8">
        <v>4574751.88</v>
      </c>
      <c r="AB86" s="8">
        <v>0</v>
      </c>
      <c r="AC86" s="8">
        <v>1001755.32</v>
      </c>
      <c r="AD86" s="8">
        <v>0</v>
      </c>
      <c r="AE86" s="9">
        <v>0</v>
      </c>
      <c r="AF86" s="9">
        <v>1.25</v>
      </c>
      <c r="AG86" s="9">
        <v>0</v>
      </c>
      <c r="AH86" s="9">
        <v>81</v>
      </c>
      <c r="AI86" s="9">
        <v>0</v>
      </c>
      <c r="AJ86" s="9">
        <v>17.73</v>
      </c>
      <c r="AK86" s="9">
        <v>0</v>
      </c>
    </row>
    <row r="87" spans="1:37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2247474</v>
      </c>
      <c r="I87" s="8">
        <v>600000</v>
      </c>
      <c r="J87" s="8">
        <v>0</v>
      </c>
      <c r="K87" s="8">
        <v>0</v>
      </c>
      <c r="L87" s="8">
        <v>847474</v>
      </c>
      <c r="M87" s="8">
        <v>0</v>
      </c>
      <c r="N87" s="8">
        <v>800000</v>
      </c>
      <c r="O87" s="8">
        <v>0</v>
      </c>
      <c r="P87" s="9">
        <v>26.69</v>
      </c>
      <c r="Q87" s="9">
        <v>0</v>
      </c>
      <c r="R87" s="9">
        <v>0</v>
      </c>
      <c r="S87" s="9">
        <v>37.7</v>
      </c>
      <c r="T87" s="9">
        <v>0</v>
      </c>
      <c r="U87" s="9">
        <v>35.59</v>
      </c>
      <c r="V87" s="9">
        <v>0</v>
      </c>
      <c r="W87" s="8">
        <v>1650377.85</v>
      </c>
      <c r="X87" s="8">
        <v>0</v>
      </c>
      <c r="Y87" s="8">
        <v>0</v>
      </c>
      <c r="Z87" s="8">
        <v>0</v>
      </c>
      <c r="AA87" s="8">
        <v>847474</v>
      </c>
      <c r="AB87" s="8">
        <v>0</v>
      </c>
      <c r="AC87" s="8">
        <v>802903.85</v>
      </c>
      <c r="AD87" s="8">
        <v>0</v>
      </c>
      <c r="AE87" s="9">
        <v>0</v>
      </c>
      <c r="AF87" s="9">
        <v>0</v>
      </c>
      <c r="AG87" s="9">
        <v>0</v>
      </c>
      <c r="AH87" s="9">
        <v>51.35</v>
      </c>
      <c r="AI87" s="9">
        <v>0</v>
      </c>
      <c r="AJ87" s="9">
        <v>48.64</v>
      </c>
      <c r="AK87" s="9">
        <v>0</v>
      </c>
    </row>
    <row r="88" spans="1:37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2349124.02</v>
      </c>
      <c r="I88" s="8">
        <v>254734</v>
      </c>
      <c r="J88" s="8">
        <v>0</v>
      </c>
      <c r="K88" s="8">
        <v>0</v>
      </c>
      <c r="L88" s="8">
        <v>1666381.3</v>
      </c>
      <c r="M88" s="8">
        <v>0</v>
      </c>
      <c r="N88" s="8">
        <v>428008.72</v>
      </c>
      <c r="O88" s="8">
        <v>0</v>
      </c>
      <c r="P88" s="9">
        <v>10.84</v>
      </c>
      <c r="Q88" s="9">
        <v>0</v>
      </c>
      <c r="R88" s="9">
        <v>0</v>
      </c>
      <c r="S88" s="9">
        <v>70.93</v>
      </c>
      <c r="T88" s="9">
        <v>0</v>
      </c>
      <c r="U88" s="9">
        <v>18.21</v>
      </c>
      <c r="V88" s="9">
        <v>0</v>
      </c>
      <c r="W88" s="8">
        <v>2094390.02</v>
      </c>
      <c r="X88" s="8">
        <v>0</v>
      </c>
      <c r="Y88" s="8">
        <v>0</v>
      </c>
      <c r="Z88" s="8">
        <v>0</v>
      </c>
      <c r="AA88" s="8">
        <v>1666381.3</v>
      </c>
      <c r="AB88" s="8">
        <v>0</v>
      </c>
      <c r="AC88" s="8">
        <v>428008.72</v>
      </c>
      <c r="AD88" s="8">
        <v>0</v>
      </c>
      <c r="AE88" s="9">
        <v>0</v>
      </c>
      <c r="AF88" s="9">
        <v>0</v>
      </c>
      <c r="AG88" s="9">
        <v>0</v>
      </c>
      <c r="AH88" s="9">
        <v>79.56</v>
      </c>
      <c r="AI88" s="9">
        <v>0</v>
      </c>
      <c r="AJ88" s="9">
        <v>20.43</v>
      </c>
      <c r="AK88" s="9">
        <v>0</v>
      </c>
    </row>
    <row r="89" spans="1:37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10195757.54</v>
      </c>
      <c r="I89" s="8">
        <v>2787668.84</v>
      </c>
      <c r="J89" s="8">
        <v>63613.7</v>
      </c>
      <c r="K89" s="8">
        <v>0</v>
      </c>
      <c r="L89" s="8">
        <v>2672509.25</v>
      </c>
      <c r="M89" s="8">
        <v>0</v>
      </c>
      <c r="N89" s="8">
        <v>4671965.75</v>
      </c>
      <c r="O89" s="8">
        <v>0</v>
      </c>
      <c r="P89" s="9">
        <v>27.34</v>
      </c>
      <c r="Q89" s="9">
        <v>0.62</v>
      </c>
      <c r="R89" s="9">
        <v>0</v>
      </c>
      <c r="S89" s="9">
        <v>26.21</v>
      </c>
      <c r="T89" s="9">
        <v>0</v>
      </c>
      <c r="U89" s="9">
        <v>45.82</v>
      </c>
      <c r="V89" s="9">
        <v>0</v>
      </c>
      <c r="W89" s="8">
        <v>7763876.22</v>
      </c>
      <c r="X89" s="8">
        <v>316543.33</v>
      </c>
      <c r="Y89" s="8">
        <v>102857.89</v>
      </c>
      <c r="Z89" s="8">
        <v>0</v>
      </c>
      <c r="AA89" s="8">
        <v>2672509.25</v>
      </c>
      <c r="AB89" s="8">
        <v>0</v>
      </c>
      <c r="AC89" s="8">
        <v>4671965.75</v>
      </c>
      <c r="AD89" s="8">
        <v>0</v>
      </c>
      <c r="AE89" s="9">
        <v>4.07</v>
      </c>
      <c r="AF89" s="9">
        <v>1.32</v>
      </c>
      <c r="AG89" s="9">
        <v>0</v>
      </c>
      <c r="AH89" s="9">
        <v>34.42</v>
      </c>
      <c r="AI89" s="9">
        <v>0</v>
      </c>
      <c r="AJ89" s="9">
        <v>60.17</v>
      </c>
      <c r="AK89" s="9">
        <v>0</v>
      </c>
    </row>
    <row r="90" spans="1:37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7052956.98</v>
      </c>
      <c r="I90" s="8">
        <v>3500000</v>
      </c>
      <c r="J90" s="8">
        <v>0</v>
      </c>
      <c r="K90" s="8">
        <v>0</v>
      </c>
      <c r="L90" s="8">
        <v>2326197.98</v>
      </c>
      <c r="M90" s="8">
        <v>0</v>
      </c>
      <c r="N90" s="8">
        <v>1226759</v>
      </c>
      <c r="O90" s="8">
        <v>0</v>
      </c>
      <c r="P90" s="9">
        <v>49.62</v>
      </c>
      <c r="Q90" s="9">
        <v>0</v>
      </c>
      <c r="R90" s="9">
        <v>0</v>
      </c>
      <c r="S90" s="9">
        <v>32.98</v>
      </c>
      <c r="T90" s="9">
        <v>0</v>
      </c>
      <c r="U90" s="9">
        <v>17.39</v>
      </c>
      <c r="V90" s="9">
        <v>0</v>
      </c>
      <c r="W90" s="8">
        <v>6352956.98</v>
      </c>
      <c r="X90" s="8">
        <v>2800000</v>
      </c>
      <c r="Y90" s="8">
        <v>0</v>
      </c>
      <c r="Z90" s="8">
        <v>0</v>
      </c>
      <c r="AA90" s="8">
        <v>2326197.98</v>
      </c>
      <c r="AB90" s="8">
        <v>0</v>
      </c>
      <c r="AC90" s="8">
        <v>1226759</v>
      </c>
      <c r="AD90" s="8">
        <v>0</v>
      </c>
      <c r="AE90" s="9">
        <v>44.07</v>
      </c>
      <c r="AF90" s="9">
        <v>0</v>
      </c>
      <c r="AG90" s="9">
        <v>0</v>
      </c>
      <c r="AH90" s="9">
        <v>36.61</v>
      </c>
      <c r="AI90" s="9">
        <v>0</v>
      </c>
      <c r="AJ90" s="9">
        <v>19.31</v>
      </c>
      <c r="AK90" s="9">
        <v>0</v>
      </c>
    </row>
    <row r="91" spans="1:37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1409564</v>
      </c>
      <c r="I91" s="8">
        <v>0</v>
      </c>
      <c r="J91" s="8">
        <v>0</v>
      </c>
      <c r="K91" s="8">
        <v>0</v>
      </c>
      <c r="L91" s="8">
        <v>246986.48</v>
      </c>
      <c r="M91" s="8">
        <v>0</v>
      </c>
      <c r="N91" s="8">
        <v>1162577.52</v>
      </c>
      <c r="O91" s="8">
        <v>0</v>
      </c>
      <c r="P91" s="9">
        <v>0</v>
      </c>
      <c r="Q91" s="9">
        <v>0</v>
      </c>
      <c r="R91" s="9">
        <v>0</v>
      </c>
      <c r="S91" s="9">
        <v>17.52</v>
      </c>
      <c r="T91" s="9">
        <v>0</v>
      </c>
      <c r="U91" s="9">
        <v>82.47</v>
      </c>
      <c r="V91" s="9">
        <v>0</v>
      </c>
      <c r="W91" s="8">
        <v>2570650.47</v>
      </c>
      <c r="X91" s="8">
        <v>0</v>
      </c>
      <c r="Y91" s="8">
        <v>0</v>
      </c>
      <c r="Z91" s="8">
        <v>0</v>
      </c>
      <c r="AA91" s="8">
        <v>1248227</v>
      </c>
      <c r="AB91" s="8">
        <v>0</v>
      </c>
      <c r="AC91" s="8">
        <v>1322423.47</v>
      </c>
      <c r="AD91" s="8">
        <v>0</v>
      </c>
      <c r="AE91" s="9">
        <v>0</v>
      </c>
      <c r="AF91" s="9">
        <v>0</v>
      </c>
      <c r="AG91" s="9">
        <v>0</v>
      </c>
      <c r="AH91" s="9">
        <v>48.55</v>
      </c>
      <c r="AI91" s="9">
        <v>0</v>
      </c>
      <c r="AJ91" s="9">
        <v>51.44</v>
      </c>
      <c r="AK91" s="9">
        <v>0</v>
      </c>
    </row>
    <row r="92" spans="1:37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940739.47</v>
      </c>
      <c r="I92" s="8">
        <v>0</v>
      </c>
      <c r="J92" s="8">
        <v>0</v>
      </c>
      <c r="K92" s="8">
        <v>0</v>
      </c>
      <c r="L92" s="8">
        <v>645368</v>
      </c>
      <c r="M92" s="8">
        <v>0</v>
      </c>
      <c r="N92" s="8">
        <v>295371.47</v>
      </c>
      <c r="O92" s="8">
        <v>0</v>
      </c>
      <c r="P92" s="9">
        <v>0</v>
      </c>
      <c r="Q92" s="9">
        <v>0</v>
      </c>
      <c r="R92" s="9">
        <v>0</v>
      </c>
      <c r="S92" s="9">
        <v>68.6</v>
      </c>
      <c r="T92" s="9">
        <v>0</v>
      </c>
      <c r="U92" s="9">
        <v>31.39</v>
      </c>
      <c r="V92" s="9">
        <v>0</v>
      </c>
      <c r="W92" s="8">
        <v>4494860.61</v>
      </c>
      <c r="X92" s="8">
        <v>0</v>
      </c>
      <c r="Y92" s="8">
        <v>0</v>
      </c>
      <c r="Z92" s="8">
        <v>2690755.29</v>
      </c>
      <c r="AA92" s="8">
        <v>654105.32</v>
      </c>
      <c r="AB92" s="8">
        <v>0</v>
      </c>
      <c r="AC92" s="8">
        <v>1150000</v>
      </c>
      <c r="AD92" s="8">
        <v>0</v>
      </c>
      <c r="AE92" s="9">
        <v>0</v>
      </c>
      <c r="AF92" s="9">
        <v>0</v>
      </c>
      <c r="AG92" s="9">
        <v>59.86</v>
      </c>
      <c r="AH92" s="9">
        <v>14.55</v>
      </c>
      <c r="AI92" s="9">
        <v>0</v>
      </c>
      <c r="AJ92" s="9">
        <v>25.58</v>
      </c>
      <c r="AK92" s="9">
        <v>0</v>
      </c>
    </row>
    <row r="93" spans="1:37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979849</v>
      </c>
      <c r="I93" s="8">
        <v>0</v>
      </c>
      <c r="J93" s="8">
        <v>0</v>
      </c>
      <c r="K93" s="8">
        <v>0</v>
      </c>
      <c r="L93" s="8">
        <v>979849</v>
      </c>
      <c r="M93" s="8">
        <v>0</v>
      </c>
      <c r="N93" s="8">
        <v>0</v>
      </c>
      <c r="O93" s="8">
        <v>0</v>
      </c>
      <c r="P93" s="9">
        <v>0</v>
      </c>
      <c r="Q93" s="9">
        <v>0</v>
      </c>
      <c r="R93" s="9">
        <v>0</v>
      </c>
      <c r="S93" s="9">
        <v>100</v>
      </c>
      <c r="T93" s="9">
        <v>0</v>
      </c>
      <c r="U93" s="9">
        <v>0</v>
      </c>
      <c r="V93" s="9">
        <v>0</v>
      </c>
      <c r="W93" s="8">
        <v>3292010.67</v>
      </c>
      <c r="X93" s="8">
        <v>0</v>
      </c>
      <c r="Y93" s="8">
        <v>0</v>
      </c>
      <c r="Z93" s="8">
        <v>0</v>
      </c>
      <c r="AA93" s="8">
        <v>2891546.48</v>
      </c>
      <c r="AB93" s="8">
        <v>0</v>
      </c>
      <c r="AC93" s="8">
        <v>400464.19</v>
      </c>
      <c r="AD93" s="8">
        <v>0</v>
      </c>
      <c r="AE93" s="9">
        <v>0</v>
      </c>
      <c r="AF93" s="9">
        <v>0</v>
      </c>
      <c r="AG93" s="9">
        <v>0</v>
      </c>
      <c r="AH93" s="9">
        <v>87.83</v>
      </c>
      <c r="AI93" s="9">
        <v>0</v>
      </c>
      <c r="AJ93" s="9">
        <v>12.16</v>
      </c>
      <c r="AK93" s="9">
        <v>0</v>
      </c>
    </row>
    <row r="94" spans="1:37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1711254.91</v>
      </c>
      <c r="I94" s="8">
        <v>0</v>
      </c>
      <c r="J94" s="8">
        <v>0</v>
      </c>
      <c r="K94" s="8">
        <v>0</v>
      </c>
      <c r="L94" s="8">
        <v>935141</v>
      </c>
      <c r="M94" s="8">
        <v>0</v>
      </c>
      <c r="N94" s="8">
        <v>776113.91</v>
      </c>
      <c r="O94" s="8">
        <v>0</v>
      </c>
      <c r="P94" s="9">
        <v>0</v>
      </c>
      <c r="Q94" s="9">
        <v>0</v>
      </c>
      <c r="R94" s="9">
        <v>0</v>
      </c>
      <c r="S94" s="9">
        <v>54.64</v>
      </c>
      <c r="T94" s="9">
        <v>0</v>
      </c>
      <c r="U94" s="9">
        <v>45.35</v>
      </c>
      <c r="V94" s="9">
        <v>0</v>
      </c>
      <c r="W94" s="8">
        <v>1731254.91</v>
      </c>
      <c r="X94" s="8">
        <v>0</v>
      </c>
      <c r="Y94" s="8">
        <v>20000</v>
      </c>
      <c r="Z94" s="8">
        <v>0</v>
      </c>
      <c r="AA94" s="8">
        <v>935141</v>
      </c>
      <c r="AB94" s="8">
        <v>0</v>
      </c>
      <c r="AC94" s="8">
        <v>776113.91</v>
      </c>
      <c r="AD94" s="8">
        <v>0</v>
      </c>
      <c r="AE94" s="9">
        <v>0</v>
      </c>
      <c r="AF94" s="9">
        <v>1.15</v>
      </c>
      <c r="AG94" s="9">
        <v>0</v>
      </c>
      <c r="AH94" s="9">
        <v>54.01</v>
      </c>
      <c r="AI94" s="9">
        <v>0</v>
      </c>
      <c r="AJ94" s="9">
        <v>44.82</v>
      </c>
      <c r="AK94" s="9">
        <v>0</v>
      </c>
    </row>
    <row r="95" spans="1:37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2408604.76</v>
      </c>
      <c r="I95" s="8">
        <v>300000</v>
      </c>
      <c r="J95" s="8">
        <v>44406</v>
      </c>
      <c r="K95" s="8">
        <v>533022.73</v>
      </c>
      <c r="L95" s="8">
        <v>551176.03</v>
      </c>
      <c r="M95" s="8">
        <v>0</v>
      </c>
      <c r="N95" s="8">
        <v>980000</v>
      </c>
      <c r="O95" s="8">
        <v>0</v>
      </c>
      <c r="P95" s="9">
        <v>12.45</v>
      </c>
      <c r="Q95" s="9">
        <v>1.84</v>
      </c>
      <c r="R95" s="9">
        <v>22.12</v>
      </c>
      <c r="S95" s="9">
        <v>22.88</v>
      </c>
      <c r="T95" s="9">
        <v>0</v>
      </c>
      <c r="U95" s="9">
        <v>40.68</v>
      </c>
      <c r="V95" s="9">
        <v>0</v>
      </c>
      <c r="W95" s="8">
        <v>3730700.66</v>
      </c>
      <c r="X95" s="8">
        <v>300000</v>
      </c>
      <c r="Y95" s="8">
        <v>44406</v>
      </c>
      <c r="Z95" s="8">
        <v>1101858.63</v>
      </c>
      <c r="AA95" s="8">
        <v>1304436.03</v>
      </c>
      <c r="AB95" s="8">
        <v>0</v>
      </c>
      <c r="AC95" s="8">
        <v>980000</v>
      </c>
      <c r="AD95" s="8">
        <v>0</v>
      </c>
      <c r="AE95" s="9">
        <v>8.04</v>
      </c>
      <c r="AF95" s="9">
        <v>1.19</v>
      </c>
      <c r="AG95" s="9">
        <v>29.53</v>
      </c>
      <c r="AH95" s="9">
        <v>34.96</v>
      </c>
      <c r="AI95" s="9">
        <v>0</v>
      </c>
      <c r="AJ95" s="9">
        <v>26.26</v>
      </c>
      <c r="AK95" s="9">
        <v>0</v>
      </c>
    </row>
    <row r="96" spans="1:37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11187152.06</v>
      </c>
      <c r="I96" s="8">
        <v>6000000</v>
      </c>
      <c r="J96" s="8">
        <v>0</v>
      </c>
      <c r="K96" s="8">
        <v>0</v>
      </c>
      <c r="L96" s="8">
        <v>5187152.06</v>
      </c>
      <c r="M96" s="8">
        <v>0</v>
      </c>
      <c r="N96" s="8">
        <v>0</v>
      </c>
      <c r="O96" s="8">
        <v>0</v>
      </c>
      <c r="P96" s="9">
        <v>53.63</v>
      </c>
      <c r="Q96" s="9">
        <v>0</v>
      </c>
      <c r="R96" s="9">
        <v>0</v>
      </c>
      <c r="S96" s="9">
        <v>46.36</v>
      </c>
      <c r="T96" s="9">
        <v>0</v>
      </c>
      <c r="U96" s="9">
        <v>0</v>
      </c>
      <c r="V96" s="9">
        <v>0</v>
      </c>
      <c r="W96" s="8">
        <v>11370243.24</v>
      </c>
      <c r="X96" s="8">
        <v>6000000</v>
      </c>
      <c r="Y96" s="8">
        <v>0</v>
      </c>
      <c r="Z96" s="8">
        <v>0</v>
      </c>
      <c r="AA96" s="8">
        <v>5307084.84</v>
      </c>
      <c r="AB96" s="8">
        <v>0</v>
      </c>
      <c r="AC96" s="8">
        <v>63158.4</v>
      </c>
      <c r="AD96" s="8">
        <v>0</v>
      </c>
      <c r="AE96" s="9">
        <v>52.76</v>
      </c>
      <c r="AF96" s="9">
        <v>0</v>
      </c>
      <c r="AG96" s="9">
        <v>0</v>
      </c>
      <c r="AH96" s="9">
        <v>46.67</v>
      </c>
      <c r="AI96" s="9">
        <v>0</v>
      </c>
      <c r="AJ96" s="9">
        <v>0.55</v>
      </c>
      <c r="AK96" s="9">
        <v>0</v>
      </c>
    </row>
    <row r="97" spans="1:37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1394054</v>
      </c>
      <c r="I97" s="8">
        <v>500000</v>
      </c>
      <c r="J97" s="8">
        <v>0</v>
      </c>
      <c r="K97" s="8">
        <v>0</v>
      </c>
      <c r="L97" s="8">
        <v>500000</v>
      </c>
      <c r="M97" s="8">
        <v>0</v>
      </c>
      <c r="N97" s="8">
        <v>394054</v>
      </c>
      <c r="O97" s="8">
        <v>0</v>
      </c>
      <c r="P97" s="9">
        <v>35.86</v>
      </c>
      <c r="Q97" s="9">
        <v>0</v>
      </c>
      <c r="R97" s="9">
        <v>0</v>
      </c>
      <c r="S97" s="9">
        <v>35.86</v>
      </c>
      <c r="T97" s="9">
        <v>0</v>
      </c>
      <c r="U97" s="9">
        <v>28.26</v>
      </c>
      <c r="V97" s="9">
        <v>0</v>
      </c>
      <c r="W97" s="8">
        <v>1570567.56</v>
      </c>
      <c r="X97" s="8">
        <v>500000</v>
      </c>
      <c r="Y97" s="8">
        <v>0</v>
      </c>
      <c r="Z97" s="8">
        <v>0</v>
      </c>
      <c r="AA97" s="8">
        <v>500000</v>
      </c>
      <c r="AB97" s="8">
        <v>0</v>
      </c>
      <c r="AC97" s="8">
        <v>570567.56</v>
      </c>
      <c r="AD97" s="8">
        <v>0</v>
      </c>
      <c r="AE97" s="9">
        <v>31.83</v>
      </c>
      <c r="AF97" s="9">
        <v>0</v>
      </c>
      <c r="AG97" s="9">
        <v>0</v>
      </c>
      <c r="AH97" s="9">
        <v>31.83</v>
      </c>
      <c r="AI97" s="9">
        <v>0</v>
      </c>
      <c r="AJ97" s="9">
        <v>36.32</v>
      </c>
      <c r="AK97" s="9">
        <v>0</v>
      </c>
    </row>
    <row r="98" spans="1:37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6979473.56</v>
      </c>
      <c r="I98" s="8">
        <v>0</v>
      </c>
      <c r="J98" s="8">
        <v>0</v>
      </c>
      <c r="K98" s="8">
        <v>1438246</v>
      </c>
      <c r="L98" s="8">
        <v>4328953.96</v>
      </c>
      <c r="M98" s="8">
        <v>0</v>
      </c>
      <c r="N98" s="8">
        <v>1212273.6</v>
      </c>
      <c r="O98" s="8">
        <v>0</v>
      </c>
      <c r="P98" s="9">
        <v>0</v>
      </c>
      <c r="Q98" s="9">
        <v>0</v>
      </c>
      <c r="R98" s="9">
        <v>20.6</v>
      </c>
      <c r="S98" s="9">
        <v>62.02</v>
      </c>
      <c r="T98" s="9">
        <v>0</v>
      </c>
      <c r="U98" s="9">
        <v>17.36</v>
      </c>
      <c r="V98" s="9">
        <v>0</v>
      </c>
      <c r="W98" s="8">
        <v>10295697.9</v>
      </c>
      <c r="X98" s="8">
        <v>0</v>
      </c>
      <c r="Y98" s="8">
        <v>0</v>
      </c>
      <c r="Z98" s="8">
        <v>2798990.94</v>
      </c>
      <c r="AA98" s="8">
        <v>3871706.96</v>
      </c>
      <c r="AB98" s="8">
        <v>0</v>
      </c>
      <c r="AC98" s="8">
        <v>3625000</v>
      </c>
      <c r="AD98" s="8">
        <v>0</v>
      </c>
      <c r="AE98" s="9">
        <v>0</v>
      </c>
      <c r="AF98" s="9">
        <v>0</v>
      </c>
      <c r="AG98" s="9">
        <v>27.18</v>
      </c>
      <c r="AH98" s="9">
        <v>37.6</v>
      </c>
      <c r="AI98" s="9">
        <v>0</v>
      </c>
      <c r="AJ98" s="9">
        <v>35.2</v>
      </c>
      <c r="AK98" s="9">
        <v>0</v>
      </c>
    </row>
    <row r="99" spans="1:37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2523986</v>
      </c>
      <c r="I99" s="8">
        <v>1245000</v>
      </c>
      <c r="J99" s="8">
        <v>0</v>
      </c>
      <c r="K99" s="8">
        <v>0</v>
      </c>
      <c r="L99" s="8">
        <v>617800.22</v>
      </c>
      <c r="M99" s="8">
        <v>0</v>
      </c>
      <c r="N99" s="8">
        <v>661185.78</v>
      </c>
      <c r="O99" s="8">
        <v>0</v>
      </c>
      <c r="P99" s="9">
        <v>49.32</v>
      </c>
      <c r="Q99" s="9">
        <v>0</v>
      </c>
      <c r="R99" s="9">
        <v>0</v>
      </c>
      <c r="S99" s="9">
        <v>24.47</v>
      </c>
      <c r="T99" s="9">
        <v>0</v>
      </c>
      <c r="U99" s="9">
        <v>26.19</v>
      </c>
      <c r="V99" s="9">
        <v>0</v>
      </c>
      <c r="W99" s="8">
        <v>2058402.31</v>
      </c>
      <c r="X99" s="8">
        <v>0</v>
      </c>
      <c r="Y99" s="8">
        <v>0</v>
      </c>
      <c r="Z99" s="8">
        <v>0</v>
      </c>
      <c r="AA99" s="8">
        <v>646918.54</v>
      </c>
      <c r="AB99" s="8">
        <v>0</v>
      </c>
      <c r="AC99" s="8">
        <v>1411483.77</v>
      </c>
      <c r="AD99" s="8">
        <v>0</v>
      </c>
      <c r="AE99" s="9">
        <v>0</v>
      </c>
      <c r="AF99" s="9">
        <v>0</v>
      </c>
      <c r="AG99" s="9">
        <v>0</v>
      </c>
      <c r="AH99" s="9">
        <v>31.42</v>
      </c>
      <c r="AI99" s="9">
        <v>0</v>
      </c>
      <c r="AJ99" s="9">
        <v>68.57</v>
      </c>
      <c r="AK99" s="9">
        <v>0</v>
      </c>
    </row>
    <row r="100" spans="1:37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3075348.97</v>
      </c>
      <c r="I100" s="8">
        <v>0</v>
      </c>
      <c r="J100" s="8">
        <v>200000</v>
      </c>
      <c r="K100" s="8">
        <v>0</v>
      </c>
      <c r="L100" s="8">
        <v>2231721.99</v>
      </c>
      <c r="M100" s="8">
        <v>0</v>
      </c>
      <c r="N100" s="8">
        <v>643626.98</v>
      </c>
      <c r="O100" s="8">
        <v>0</v>
      </c>
      <c r="P100" s="9">
        <v>0</v>
      </c>
      <c r="Q100" s="9">
        <v>6.5</v>
      </c>
      <c r="R100" s="9">
        <v>0</v>
      </c>
      <c r="S100" s="9">
        <v>72.56</v>
      </c>
      <c r="T100" s="9">
        <v>0</v>
      </c>
      <c r="U100" s="9">
        <v>20.92</v>
      </c>
      <c r="V100" s="9">
        <v>0</v>
      </c>
      <c r="W100" s="8">
        <v>2914634.76</v>
      </c>
      <c r="X100" s="8">
        <v>0</v>
      </c>
      <c r="Y100" s="8">
        <v>39285.79</v>
      </c>
      <c r="Z100" s="8">
        <v>0</v>
      </c>
      <c r="AA100" s="8">
        <v>2231721.99</v>
      </c>
      <c r="AB100" s="8">
        <v>0</v>
      </c>
      <c r="AC100" s="8">
        <v>643626.98</v>
      </c>
      <c r="AD100" s="8">
        <v>0</v>
      </c>
      <c r="AE100" s="9">
        <v>0</v>
      </c>
      <c r="AF100" s="9">
        <v>1.34</v>
      </c>
      <c r="AG100" s="9">
        <v>0</v>
      </c>
      <c r="AH100" s="9">
        <v>76.56</v>
      </c>
      <c r="AI100" s="9">
        <v>0</v>
      </c>
      <c r="AJ100" s="9">
        <v>22.08</v>
      </c>
      <c r="AK100" s="9">
        <v>0</v>
      </c>
    </row>
    <row r="101" spans="1:37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2190000</v>
      </c>
      <c r="I101" s="8">
        <v>2000000</v>
      </c>
      <c r="J101" s="8">
        <v>190000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91.32</v>
      </c>
      <c r="Q101" s="9">
        <v>8.67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8223873.45</v>
      </c>
      <c r="X101" s="8">
        <v>2000000</v>
      </c>
      <c r="Y101" s="8">
        <v>183500</v>
      </c>
      <c r="Z101" s="8">
        <v>0</v>
      </c>
      <c r="AA101" s="8">
        <v>0</v>
      </c>
      <c r="AB101" s="8">
        <v>0</v>
      </c>
      <c r="AC101" s="8">
        <v>6040373.45</v>
      </c>
      <c r="AD101" s="8">
        <v>0</v>
      </c>
      <c r="AE101" s="9">
        <v>24.31</v>
      </c>
      <c r="AF101" s="9">
        <v>2.23</v>
      </c>
      <c r="AG101" s="9">
        <v>0</v>
      </c>
      <c r="AH101" s="9">
        <v>0</v>
      </c>
      <c r="AI101" s="9">
        <v>0</v>
      </c>
      <c r="AJ101" s="9">
        <v>73.44</v>
      </c>
      <c r="AK101" s="9">
        <v>0</v>
      </c>
    </row>
    <row r="102" spans="1:37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300000</v>
      </c>
      <c r="I102" s="8">
        <v>0</v>
      </c>
      <c r="J102" s="8">
        <v>0</v>
      </c>
      <c r="K102" s="8">
        <v>0</v>
      </c>
      <c r="L102" s="8">
        <v>300000</v>
      </c>
      <c r="M102" s="8">
        <v>0</v>
      </c>
      <c r="N102" s="8">
        <v>0</v>
      </c>
      <c r="O102" s="8">
        <v>0</v>
      </c>
      <c r="P102" s="9">
        <v>0</v>
      </c>
      <c r="Q102" s="9">
        <v>0</v>
      </c>
      <c r="R102" s="9">
        <v>0</v>
      </c>
      <c r="S102" s="9">
        <v>100</v>
      </c>
      <c r="T102" s="9">
        <v>0</v>
      </c>
      <c r="U102" s="9">
        <v>0</v>
      </c>
      <c r="V102" s="9">
        <v>0</v>
      </c>
      <c r="W102" s="8">
        <v>1368220.95</v>
      </c>
      <c r="X102" s="8">
        <v>0</v>
      </c>
      <c r="Y102" s="8">
        <v>0</v>
      </c>
      <c r="Z102" s="8">
        <v>0</v>
      </c>
      <c r="AA102" s="8">
        <v>300000</v>
      </c>
      <c r="AB102" s="8">
        <v>0</v>
      </c>
      <c r="AC102" s="8">
        <v>1068220.95</v>
      </c>
      <c r="AD102" s="8">
        <v>0</v>
      </c>
      <c r="AE102" s="9">
        <v>0</v>
      </c>
      <c r="AF102" s="9">
        <v>0</v>
      </c>
      <c r="AG102" s="9">
        <v>0</v>
      </c>
      <c r="AH102" s="9">
        <v>21.92</v>
      </c>
      <c r="AI102" s="9">
        <v>0</v>
      </c>
      <c r="AJ102" s="9">
        <v>78.07</v>
      </c>
      <c r="AK102" s="9">
        <v>0</v>
      </c>
    </row>
    <row r="103" spans="1:37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9588663.44</v>
      </c>
      <c r="I103" s="8">
        <v>6647022.97</v>
      </c>
      <c r="J103" s="8">
        <v>1600000</v>
      </c>
      <c r="K103" s="8">
        <v>0</v>
      </c>
      <c r="L103" s="8">
        <v>1341640.47</v>
      </c>
      <c r="M103" s="8">
        <v>0</v>
      </c>
      <c r="N103" s="8">
        <v>0</v>
      </c>
      <c r="O103" s="8">
        <v>0</v>
      </c>
      <c r="P103" s="9">
        <v>69.32</v>
      </c>
      <c r="Q103" s="9">
        <v>16.68</v>
      </c>
      <c r="R103" s="9">
        <v>0</v>
      </c>
      <c r="S103" s="9">
        <v>13.99</v>
      </c>
      <c r="T103" s="9">
        <v>0</v>
      </c>
      <c r="U103" s="9">
        <v>0</v>
      </c>
      <c r="V103" s="9">
        <v>0</v>
      </c>
      <c r="W103" s="8">
        <v>8441640.47</v>
      </c>
      <c r="X103" s="8">
        <v>5600000</v>
      </c>
      <c r="Y103" s="8">
        <v>1500000</v>
      </c>
      <c r="Z103" s="8">
        <v>0</v>
      </c>
      <c r="AA103" s="8">
        <v>1341640.47</v>
      </c>
      <c r="AB103" s="8">
        <v>0</v>
      </c>
      <c r="AC103" s="8">
        <v>0</v>
      </c>
      <c r="AD103" s="8">
        <v>0</v>
      </c>
      <c r="AE103" s="9">
        <v>66.33</v>
      </c>
      <c r="AF103" s="9">
        <v>17.76</v>
      </c>
      <c r="AG103" s="9">
        <v>0</v>
      </c>
      <c r="AH103" s="9">
        <v>15.89</v>
      </c>
      <c r="AI103" s="9">
        <v>0</v>
      </c>
      <c r="AJ103" s="9">
        <v>0</v>
      </c>
      <c r="AK103" s="9">
        <v>0</v>
      </c>
    </row>
    <row r="104" spans="1:37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5142439.75</v>
      </c>
      <c r="I104" s="8">
        <v>3922684</v>
      </c>
      <c r="J104" s="8">
        <v>0</v>
      </c>
      <c r="K104" s="8">
        <v>0</v>
      </c>
      <c r="L104" s="8">
        <v>844755.75</v>
      </c>
      <c r="M104" s="8">
        <v>0</v>
      </c>
      <c r="N104" s="8">
        <v>375000</v>
      </c>
      <c r="O104" s="8">
        <v>0</v>
      </c>
      <c r="P104" s="9">
        <v>76.28</v>
      </c>
      <c r="Q104" s="9">
        <v>0</v>
      </c>
      <c r="R104" s="9">
        <v>0</v>
      </c>
      <c r="S104" s="9">
        <v>16.42</v>
      </c>
      <c r="T104" s="9">
        <v>0</v>
      </c>
      <c r="U104" s="9">
        <v>7.29</v>
      </c>
      <c r="V104" s="9">
        <v>0</v>
      </c>
      <c r="W104" s="8">
        <v>6052566.7</v>
      </c>
      <c r="X104" s="8">
        <v>3922684</v>
      </c>
      <c r="Y104" s="8">
        <v>0</v>
      </c>
      <c r="Z104" s="8">
        <v>0</v>
      </c>
      <c r="AA104" s="8">
        <v>844755.75</v>
      </c>
      <c r="AB104" s="8">
        <v>0</v>
      </c>
      <c r="AC104" s="8">
        <v>1285126.95</v>
      </c>
      <c r="AD104" s="8">
        <v>0</v>
      </c>
      <c r="AE104" s="9">
        <v>64.81</v>
      </c>
      <c r="AF104" s="9">
        <v>0</v>
      </c>
      <c r="AG104" s="9">
        <v>0</v>
      </c>
      <c r="AH104" s="9">
        <v>13.95</v>
      </c>
      <c r="AI104" s="9">
        <v>0</v>
      </c>
      <c r="AJ104" s="9">
        <v>21.23</v>
      </c>
      <c r="AK104" s="9">
        <v>0</v>
      </c>
    </row>
    <row r="105" spans="1:37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9"/>
      <c r="Q105" s="9"/>
      <c r="R105" s="9"/>
      <c r="S105" s="9"/>
      <c r="T105" s="9"/>
      <c r="U105" s="9"/>
      <c r="V105" s="9"/>
      <c r="W105" s="8">
        <v>7429896.12</v>
      </c>
      <c r="X105" s="8">
        <v>0</v>
      </c>
      <c r="Y105" s="8">
        <v>0</v>
      </c>
      <c r="Z105" s="8">
        <v>0</v>
      </c>
      <c r="AA105" s="8">
        <v>2778577.95</v>
      </c>
      <c r="AB105" s="8">
        <v>0</v>
      </c>
      <c r="AC105" s="8">
        <v>4651318.17</v>
      </c>
      <c r="AD105" s="8">
        <v>0</v>
      </c>
      <c r="AE105" s="9">
        <v>0</v>
      </c>
      <c r="AF105" s="9">
        <v>0</v>
      </c>
      <c r="AG105" s="9">
        <v>0</v>
      </c>
      <c r="AH105" s="9">
        <v>37.39</v>
      </c>
      <c r="AI105" s="9">
        <v>0</v>
      </c>
      <c r="AJ105" s="9">
        <v>62.6</v>
      </c>
      <c r="AK105" s="9">
        <v>0</v>
      </c>
    </row>
    <row r="106" spans="1:37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2342429.45</v>
      </c>
      <c r="I106" s="8">
        <v>0</v>
      </c>
      <c r="J106" s="8">
        <v>0</v>
      </c>
      <c r="K106" s="8">
        <v>0</v>
      </c>
      <c r="L106" s="8">
        <v>2342429.45</v>
      </c>
      <c r="M106" s="8">
        <v>0</v>
      </c>
      <c r="N106" s="8">
        <v>0</v>
      </c>
      <c r="O106" s="8">
        <v>0</v>
      </c>
      <c r="P106" s="9">
        <v>0</v>
      </c>
      <c r="Q106" s="9">
        <v>0</v>
      </c>
      <c r="R106" s="9">
        <v>0</v>
      </c>
      <c r="S106" s="9">
        <v>100</v>
      </c>
      <c r="T106" s="9">
        <v>0</v>
      </c>
      <c r="U106" s="9">
        <v>0</v>
      </c>
      <c r="V106" s="9">
        <v>0</v>
      </c>
      <c r="W106" s="8">
        <v>6265923.2</v>
      </c>
      <c r="X106" s="8">
        <v>0</v>
      </c>
      <c r="Y106" s="8">
        <v>0</v>
      </c>
      <c r="Z106" s="8">
        <v>0</v>
      </c>
      <c r="AA106" s="8">
        <v>2342429.45</v>
      </c>
      <c r="AB106" s="8">
        <v>0</v>
      </c>
      <c r="AC106" s="8">
        <v>3923493.75</v>
      </c>
      <c r="AD106" s="8">
        <v>0</v>
      </c>
      <c r="AE106" s="9">
        <v>0</v>
      </c>
      <c r="AF106" s="9">
        <v>0</v>
      </c>
      <c r="AG106" s="9">
        <v>0</v>
      </c>
      <c r="AH106" s="9">
        <v>37.38</v>
      </c>
      <c r="AI106" s="9">
        <v>0</v>
      </c>
      <c r="AJ106" s="9">
        <v>62.61</v>
      </c>
      <c r="AK106" s="9">
        <v>0</v>
      </c>
    </row>
    <row r="107" spans="1:37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6881890.36</v>
      </c>
      <c r="I107" s="8">
        <v>6383635.15</v>
      </c>
      <c r="J107" s="8">
        <v>0</v>
      </c>
      <c r="K107" s="8">
        <v>0</v>
      </c>
      <c r="L107" s="8">
        <v>498255.21</v>
      </c>
      <c r="M107" s="8">
        <v>0</v>
      </c>
      <c r="N107" s="8">
        <v>0</v>
      </c>
      <c r="O107" s="8">
        <v>0</v>
      </c>
      <c r="P107" s="9">
        <v>92.75</v>
      </c>
      <c r="Q107" s="9">
        <v>0</v>
      </c>
      <c r="R107" s="9">
        <v>0</v>
      </c>
      <c r="S107" s="9">
        <v>7.24</v>
      </c>
      <c r="T107" s="9">
        <v>0</v>
      </c>
      <c r="U107" s="9">
        <v>0</v>
      </c>
      <c r="V107" s="9">
        <v>0</v>
      </c>
      <c r="W107" s="8">
        <v>6201483.22</v>
      </c>
      <c r="X107" s="8">
        <v>5675000</v>
      </c>
      <c r="Y107" s="8">
        <v>0</v>
      </c>
      <c r="Z107" s="8">
        <v>0</v>
      </c>
      <c r="AA107" s="8">
        <v>526483.22</v>
      </c>
      <c r="AB107" s="8">
        <v>0</v>
      </c>
      <c r="AC107" s="8">
        <v>0</v>
      </c>
      <c r="AD107" s="8">
        <v>0</v>
      </c>
      <c r="AE107" s="9">
        <v>91.51</v>
      </c>
      <c r="AF107" s="9">
        <v>0</v>
      </c>
      <c r="AG107" s="9">
        <v>0</v>
      </c>
      <c r="AH107" s="9">
        <v>8.48</v>
      </c>
      <c r="AI107" s="9">
        <v>0</v>
      </c>
      <c r="AJ107" s="9">
        <v>0</v>
      </c>
      <c r="AK107" s="9">
        <v>0</v>
      </c>
    </row>
    <row r="108" spans="1:37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6999025.83</v>
      </c>
      <c r="I108" s="8">
        <v>3000000</v>
      </c>
      <c r="J108" s="8">
        <v>20000</v>
      </c>
      <c r="K108" s="8">
        <v>0</v>
      </c>
      <c r="L108" s="8">
        <v>3071122.04</v>
      </c>
      <c r="M108" s="8">
        <v>0</v>
      </c>
      <c r="N108" s="8">
        <v>907903.79</v>
      </c>
      <c r="O108" s="8">
        <v>0</v>
      </c>
      <c r="P108" s="9">
        <v>42.86</v>
      </c>
      <c r="Q108" s="9">
        <v>0.28</v>
      </c>
      <c r="R108" s="9">
        <v>0</v>
      </c>
      <c r="S108" s="9">
        <v>43.87</v>
      </c>
      <c r="T108" s="9">
        <v>0</v>
      </c>
      <c r="U108" s="9">
        <v>12.97</v>
      </c>
      <c r="V108" s="9">
        <v>0</v>
      </c>
      <c r="W108" s="8">
        <v>5150002.65</v>
      </c>
      <c r="X108" s="8">
        <v>1100000</v>
      </c>
      <c r="Y108" s="8">
        <v>20000</v>
      </c>
      <c r="Z108" s="8">
        <v>0</v>
      </c>
      <c r="AA108" s="8">
        <v>3071122.04</v>
      </c>
      <c r="AB108" s="8">
        <v>0</v>
      </c>
      <c r="AC108" s="8">
        <v>958880.61</v>
      </c>
      <c r="AD108" s="8">
        <v>0</v>
      </c>
      <c r="AE108" s="9">
        <v>21.35</v>
      </c>
      <c r="AF108" s="9">
        <v>0.38</v>
      </c>
      <c r="AG108" s="9">
        <v>0</v>
      </c>
      <c r="AH108" s="9">
        <v>59.63</v>
      </c>
      <c r="AI108" s="9">
        <v>0</v>
      </c>
      <c r="AJ108" s="9">
        <v>18.61</v>
      </c>
      <c r="AK108" s="9">
        <v>0</v>
      </c>
    </row>
    <row r="109" spans="1:37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2364000</v>
      </c>
      <c r="I109" s="8">
        <v>0</v>
      </c>
      <c r="J109" s="8">
        <v>0</v>
      </c>
      <c r="K109" s="8">
        <v>1864000</v>
      </c>
      <c r="L109" s="8">
        <v>500000</v>
      </c>
      <c r="M109" s="8">
        <v>0</v>
      </c>
      <c r="N109" s="8">
        <v>0</v>
      </c>
      <c r="O109" s="8">
        <v>0</v>
      </c>
      <c r="P109" s="9">
        <v>0</v>
      </c>
      <c r="Q109" s="9">
        <v>0</v>
      </c>
      <c r="R109" s="9">
        <v>78.84</v>
      </c>
      <c r="S109" s="9">
        <v>21.15</v>
      </c>
      <c r="T109" s="9">
        <v>0</v>
      </c>
      <c r="U109" s="9">
        <v>0</v>
      </c>
      <c r="V109" s="9">
        <v>0</v>
      </c>
      <c r="W109" s="8">
        <v>2942978.09</v>
      </c>
      <c r="X109" s="8">
        <v>0</v>
      </c>
      <c r="Y109" s="8">
        <v>0</v>
      </c>
      <c r="Z109" s="8">
        <v>2242978.09</v>
      </c>
      <c r="AA109" s="8">
        <v>500000</v>
      </c>
      <c r="AB109" s="8">
        <v>0</v>
      </c>
      <c r="AC109" s="8">
        <v>200000</v>
      </c>
      <c r="AD109" s="8">
        <v>0</v>
      </c>
      <c r="AE109" s="9">
        <v>0</v>
      </c>
      <c r="AF109" s="9">
        <v>0</v>
      </c>
      <c r="AG109" s="9">
        <v>76.21</v>
      </c>
      <c r="AH109" s="9">
        <v>16.98</v>
      </c>
      <c r="AI109" s="9">
        <v>0</v>
      </c>
      <c r="AJ109" s="9">
        <v>6.79</v>
      </c>
      <c r="AK109" s="9">
        <v>0</v>
      </c>
    </row>
    <row r="110" spans="1:37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3367703</v>
      </c>
      <c r="I110" s="8">
        <v>2590000</v>
      </c>
      <c r="J110" s="8">
        <v>0</v>
      </c>
      <c r="K110" s="8">
        <v>0</v>
      </c>
      <c r="L110" s="8">
        <v>777703</v>
      </c>
      <c r="M110" s="8">
        <v>0</v>
      </c>
      <c r="N110" s="8">
        <v>0</v>
      </c>
      <c r="O110" s="8">
        <v>0</v>
      </c>
      <c r="P110" s="9">
        <v>76.9</v>
      </c>
      <c r="Q110" s="9">
        <v>0</v>
      </c>
      <c r="R110" s="9">
        <v>0</v>
      </c>
      <c r="S110" s="9">
        <v>23.09</v>
      </c>
      <c r="T110" s="9">
        <v>0</v>
      </c>
      <c r="U110" s="9">
        <v>0</v>
      </c>
      <c r="V110" s="9">
        <v>0</v>
      </c>
      <c r="W110" s="8">
        <v>3482533.88</v>
      </c>
      <c r="X110" s="8">
        <v>2590000</v>
      </c>
      <c r="Y110" s="8">
        <v>0</v>
      </c>
      <c r="Z110" s="8">
        <v>0</v>
      </c>
      <c r="AA110" s="8">
        <v>812248.9</v>
      </c>
      <c r="AB110" s="8">
        <v>0</v>
      </c>
      <c r="AC110" s="8">
        <v>80284.98</v>
      </c>
      <c r="AD110" s="8">
        <v>0</v>
      </c>
      <c r="AE110" s="9">
        <v>74.37</v>
      </c>
      <c r="AF110" s="9">
        <v>0</v>
      </c>
      <c r="AG110" s="9">
        <v>0</v>
      </c>
      <c r="AH110" s="9">
        <v>23.32</v>
      </c>
      <c r="AI110" s="9">
        <v>0</v>
      </c>
      <c r="AJ110" s="9">
        <v>2.3</v>
      </c>
      <c r="AK110" s="9">
        <v>0</v>
      </c>
    </row>
    <row r="111" spans="1:37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1659499</v>
      </c>
      <c r="I111" s="8">
        <v>0</v>
      </c>
      <c r="J111" s="8">
        <v>0</v>
      </c>
      <c r="K111" s="8">
        <v>0</v>
      </c>
      <c r="L111" s="8">
        <v>597012</v>
      </c>
      <c r="M111" s="8">
        <v>0</v>
      </c>
      <c r="N111" s="8">
        <v>1062487</v>
      </c>
      <c r="O111" s="8">
        <v>0</v>
      </c>
      <c r="P111" s="9">
        <v>0</v>
      </c>
      <c r="Q111" s="9">
        <v>0</v>
      </c>
      <c r="R111" s="9">
        <v>0</v>
      </c>
      <c r="S111" s="9">
        <v>35.97</v>
      </c>
      <c r="T111" s="9">
        <v>0</v>
      </c>
      <c r="U111" s="9">
        <v>64.02</v>
      </c>
      <c r="V111" s="9">
        <v>0</v>
      </c>
      <c r="W111" s="8">
        <v>2085602.48</v>
      </c>
      <c r="X111" s="8">
        <v>0</v>
      </c>
      <c r="Y111" s="8">
        <v>68434.9</v>
      </c>
      <c r="Z111" s="8">
        <v>0</v>
      </c>
      <c r="AA111" s="8">
        <v>597012</v>
      </c>
      <c r="AB111" s="8">
        <v>0</v>
      </c>
      <c r="AC111" s="8">
        <v>1420155.58</v>
      </c>
      <c r="AD111" s="8">
        <v>0</v>
      </c>
      <c r="AE111" s="9">
        <v>0</v>
      </c>
      <c r="AF111" s="9">
        <v>3.28</v>
      </c>
      <c r="AG111" s="9">
        <v>0</v>
      </c>
      <c r="AH111" s="9">
        <v>28.62</v>
      </c>
      <c r="AI111" s="9">
        <v>0</v>
      </c>
      <c r="AJ111" s="9">
        <v>68.09</v>
      </c>
      <c r="AK111" s="9">
        <v>0</v>
      </c>
    </row>
    <row r="112" spans="1:37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2362262.82</v>
      </c>
      <c r="I112" s="8">
        <v>0</v>
      </c>
      <c r="J112" s="8">
        <v>0</v>
      </c>
      <c r="K112" s="8">
        <v>0</v>
      </c>
      <c r="L112" s="8">
        <v>2034883.93</v>
      </c>
      <c r="M112" s="8">
        <v>0</v>
      </c>
      <c r="N112" s="8">
        <v>252378.89</v>
      </c>
      <c r="O112" s="8">
        <v>75000</v>
      </c>
      <c r="P112" s="9">
        <v>0</v>
      </c>
      <c r="Q112" s="9">
        <v>0</v>
      </c>
      <c r="R112" s="9">
        <v>0</v>
      </c>
      <c r="S112" s="9">
        <v>86.14</v>
      </c>
      <c r="T112" s="9">
        <v>0</v>
      </c>
      <c r="U112" s="9">
        <v>10.68</v>
      </c>
      <c r="V112" s="9">
        <v>3.17</v>
      </c>
      <c r="W112" s="8">
        <v>3201696.59</v>
      </c>
      <c r="X112" s="8">
        <v>0</v>
      </c>
      <c r="Y112" s="8">
        <v>0</v>
      </c>
      <c r="Z112" s="8">
        <v>0</v>
      </c>
      <c r="AA112" s="8">
        <v>2874317.7</v>
      </c>
      <c r="AB112" s="8">
        <v>0</v>
      </c>
      <c r="AC112" s="8">
        <v>252378.89</v>
      </c>
      <c r="AD112" s="8">
        <v>75000</v>
      </c>
      <c r="AE112" s="9">
        <v>0</v>
      </c>
      <c r="AF112" s="9">
        <v>0</v>
      </c>
      <c r="AG112" s="9">
        <v>0</v>
      </c>
      <c r="AH112" s="9">
        <v>89.77</v>
      </c>
      <c r="AI112" s="9">
        <v>0</v>
      </c>
      <c r="AJ112" s="9">
        <v>7.88</v>
      </c>
      <c r="AK112" s="9">
        <v>2.34</v>
      </c>
    </row>
    <row r="113" spans="1:37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728817.58</v>
      </c>
      <c r="I113" s="8">
        <v>0</v>
      </c>
      <c r="J113" s="8">
        <v>0</v>
      </c>
      <c r="K113" s="8">
        <v>0</v>
      </c>
      <c r="L113" s="8">
        <v>82659.48</v>
      </c>
      <c r="M113" s="8">
        <v>0</v>
      </c>
      <c r="N113" s="8">
        <v>646158.1</v>
      </c>
      <c r="O113" s="8">
        <v>0</v>
      </c>
      <c r="P113" s="9">
        <v>0</v>
      </c>
      <c r="Q113" s="9">
        <v>0</v>
      </c>
      <c r="R113" s="9">
        <v>0</v>
      </c>
      <c r="S113" s="9">
        <v>11.34</v>
      </c>
      <c r="T113" s="9">
        <v>0</v>
      </c>
      <c r="U113" s="9">
        <v>88.65</v>
      </c>
      <c r="V113" s="9">
        <v>0</v>
      </c>
      <c r="W113" s="8">
        <v>728817.58</v>
      </c>
      <c r="X113" s="8">
        <v>0</v>
      </c>
      <c r="Y113" s="8">
        <v>0</v>
      </c>
      <c r="Z113" s="8">
        <v>0</v>
      </c>
      <c r="AA113" s="8">
        <v>82659.48</v>
      </c>
      <c r="AB113" s="8">
        <v>0</v>
      </c>
      <c r="AC113" s="8">
        <v>646158.1</v>
      </c>
      <c r="AD113" s="8">
        <v>0</v>
      </c>
      <c r="AE113" s="9">
        <v>0</v>
      </c>
      <c r="AF113" s="9">
        <v>0</v>
      </c>
      <c r="AG113" s="9">
        <v>0</v>
      </c>
      <c r="AH113" s="9">
        <v>11.34</v>
      </c>
      <c r="AI113" s="9">
        <v>0</v>
      </c>
      <c r="AJ113" s="9">
        <v>88.65</v>
      </c>
      <c r="AK113" s="9">
        <v>0</v>
      </c>
    </row>
    <row r="114" spans="1:37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2578651.48</v>
      </c>
      <c r="I114" s="8">
        <v>0</v>
      </c>
      <c r="J114" s="8">
        <v>0</v>
      </c>
      <c r="K114" s="8">
        <v>1828581.86</v>
      </c>
      <c r="L114" s="8">
        <v>750069.62</v>
      </c>
      <c r="M114" s="8">
        <v>0</v>
      </c>
      <c r="N114" s="8">
        <v>0</v>
      </c>
      <c r="O114" s="8">
        <v>0</v>
      </c>
      <c r="P114" s="9">
        <v>0</v>
      </c>
      <c r="Q114" s="9">
        <v>0</v>
      </c>
      <c r="R114" s="9">
        <v>70.91</v>
      </c>
      <c r="S114" s="9">
        <v>29.08</v>
      </c>
      <c r="T114" s="9">
        <v>0</v>
      </c>
      <c r="U114" s="9">
        <v>0</v>
      </c>
      <c r="V114" s="9">
        <v>0</v>
      </c>
      <c r="W114" s="8">
        <v>2676628.24</v>
      </c>
      <c r="X114" s="8">
        <v>0</v>
      </c>
      <c r="Y114" s="8">
        <v>0</v>
      </c>
      <c r="Z114" s="8">
        <v>1926558.62</v>
      </c>
      <c r="AA114" s="8">
        <v>750069.62</v>
      </c>
      <c r="AB114" s="8">
        <v>0</v>
      </c>
      <c r="AC114" s="8">
        <v>0</v>
      </c>
      <c r="AD114" s="8">
        <v>0</v>
      </c>
      <c r="AE114" s="9">
        <v>0</v>
      </c>
      <c r="AF114" s="9">
        <v>0</v>
      </c>
      <c r="AG114" s="9">
        <v>71.97</v>
      </c>
      <c r="AH114" s="9">
        <v>28.02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5625103.6</v>
      </c>
      <c r="I115" s="8">
        <v>1469320</v>
      </c>
      <c r="J115" s="8">
        <v>0</v>
      </c>
      <c r="K115" s="8">
        <v>0</v>
      </c>
      <c r="L115" s="8">
        <v>1500000</v>
      </c>
      <c r="M115" s="8">
        <v>0</v>
      </c>
      <c r="N115" s="8">
        <v>2655783.6</v>
      </c>
      <c r="O115" s="8">
        <v>0</v>
      </c>
      <c r="P115" s="9">
        <v>26.12</v>
      </c>
      <c r="Q115" s="9">
        <v>0</v>
      </c>
      <c r="R115" s="9">
        <v>0</v>
      </c>
      <c r="S115" s="9">
        <v>26.66</v>
      </c>
      <c r="T115" s="9">
        <v>0</v>
      </c>
      <c r="U115" s="9">
        <v>47.21</v>
      </c>
      <c r="V115" s="9">
        <v>0</v>
      </c>
      <c r="W115" s="8">
        <v>4647984.6</v>
      </c>
      <c r="X115" s="8">
        <v>492201</v>
      </c>
      <c r="Y115" s="8">
        <v>0</v>
      </c>
      <c r="Z115" s="8">
        <v>0</v>
      </c>
      <c r="AA115" s="8">
        <v>1500000</v>
      </c>
      <c r="AB115" s="8">
        <v>0</v>
      </c>
      <c r="AC115" s="8">
        <v>2655783.6</v>
      </c>
      <c r="AD115" s="8">
        <v>0</v>
      </c>
      <c r="AE115" s="9">
        <v>10.58</v>
      </c>
      <c r="AF115" s="9">
        <v>0</v>
      </c>
      <c r="AG115" s="9">
        <v>0</v>
      </c>
      <c r="AH115" s="9">
        <v>32.27</v>
      </c>
      <c r="AI115" s="9">
        <v>0</v>
      </c>
      <c r="AJ115" s="9">
        <v>57.13</v>
      </c>
      <c r="AK115" s="9">
        <v>0</v>
      </c>
    </row>
    <row r="116" spans="1:37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19074055.19</v>
      </c>
      <c r="I116" s="8">
        <v>9085000</v>
      </c>
      <c r="J116" s="8">
        <v>119482</v>
      </c>
      <c r="K116" s="8">
        <v>0</v>
      </c>
      <c r="L116" s="8">
        <v>2314802</v>
      </c>
      <c r="M116" s="8">
        <v>0</v>
      </c>
      <c r="N116" s="8">
        <v>7554771.19</v>
      </c>
      <c r="O116" s="8">
        <v>0</v>
      </c>
      <c r="P116" s="9">
        <v>47.63</v>
      </c>
      <c r="Q116" s="9">
        <v>0.62</v>
      </c>
      <c r="R116" s="9">
        <v>0</v>
      </c>
      <c r="S116" s="9">
        <v>12.13</v>
      </c>
      <c r="T116" s="9">
        <v>0</v>
      </c>
      <c r="U116" s="9">
        <v>39.6</v>
      </c>
      <c r="V116" s="9">
        <v>0</v>
      </c>
      <c r="W116" s="8">
        <v>11701535.88</v>
      </c>
      <c r="X116" s="8">
        <v>300000</v>
      </c>
      <c r="Y116" s="8">
        <v>119482</v>
      </c>
      <c r="Z116" s="8">
        <v>0</v>
      </c>
      <c r="AA116" s="8">
        <v>3415497.64</v>
      </c>
      <c r="AB116" s="8">
        <v>0</v>
      </c>
      <c r="AC116" s="8">
        <v>7866556.24</v>
      </c>
      <c r="AD116" s="8">
        <v>0</v>
      </c>
      <c r="AE116" s="9">
        <v>2.56</v>
      </c>
      <c r="AF116" s="9">
        <v>1.02</v>
      </c>
      <c r="AG116" s="9">
        <v>0</v>
      </c>
      <c r="AH116" s="9">
        <v>29.18</v>
      </c>
      <c r="AI116" s="9">
        <v>0</v>
      </c>
      <c r="AJ116" s="9">
        <v>67.22</v>
      </c>
      <c r="AK116" s="9">
        <v>0</v>
      </c>
    </row>
    <row r="117" spans="1:37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4721022.98</v>
      </c>
      <c r="I117" s="8">
        <v>0</v>
      </c>
      <c r="J117" s="8">
        <v>0</v>
      </c>
      <c r="K117" s="8">
        <v>2673883.62</v>
      </c>
      <c r="L117" s="8">
        <v>2047139.36</v>
      </c>
      <c r="M117" s="8">
        <v>0</v>
      </c>
      <c r="N117" s="8">
        <v>0</v>
      </c>
      <c r="O117" s="8">
        <v>0</v>
      </c>
      <c r="P117" s="9">
        <v>0</v>
      </c>
      <c r="Q117" s="9">
        <v>0</v>
      </c>
      <c r="R117" s="9">
        <v>56.63</v>
      </c>
      <c r="S117" s="9">
        <v>43.36</v>
      </c>
      <c r="T117" s="9">
        <v>0</v>
      </c>
      <c r="U117" s="9">
        <v>0</v>
      </c>
      <c r="V117" s="9">
        <v>0</v>
      </c>
      <c r="W117" s="8">
        <v>11955191.75</v>
      </c>
      <c r="X117" s="8">
        <v>0</v>
      </c>
      <c r="Y117" s="8">
        <v>0</v>
      </c>
      <c r="Z117" s="8">
        <v>9908052.39</v>
      </c>
      <c r="AA117" s="8">
        <v>2047139.36</v>
      </c>
      <c r="AB117" s="8">
        <v>0</v>
      </c>
      <c r="AC117" s="8">
        <v>0</v>
      </c>
      <c r="AD117" s="8">
        <v>0</v>
      </c>
      <c r="AE117" s="9">
        <v>0</v>
      </c>
      <c r="AF117" s="9">
        <v>0</v>
      </c>
      <c r="AG117" s="9">
        <v>82.87</v>
      </c>
      <c r="AH117" s="9">
        <v>17.12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4039425.57</v>
      </c>
      <c r="I118" s="8">
        <v>2000000</v>
      </c>
      <c r="J118" s="8">
        <v>0</v>
      </c>
      <c r="K118" s="8">
        <v>0</v>
      </c>
      <c r="L118" s="8">
        <v>874425.57</v>
      </c>
      <c r="M118" s="8">
        <v>0</v>
      </c>
      <c r="N118" s="8">
        <v>1165000</v>
      </c>
      <c r="O118" s="8">
        <v>0</v>
      </c>
      <c r="P118" s="9">
        <v>49.51</v>
      </c>
      <c r="Q118" s="9">
        <v>0</v>
      </c>
      <c r="R118" s="9">
        <v>0</v>
      </c>
      <c r="S118" s="9">
        <v>21.64</v>
      </c>
      <c r="T118" s="9">
        <v>0</v>
      </c>
      <c r="U118" s="9">
        <v>28.84</v>
      </c>
      <c r="V118" s="9">
        <v>0</v>
      </c>
      <c r="W118" s="8">
        <v>5495246.03</v>
      </c>
      <c r="X118" s="8">
        <v>2000000</v>
      </c>
      <c r="Y118" s="8">
        <v>0</v>
      </c>
      <c r="Z118" s="8">
        <v>184168.46</v>
      </c>
      <c r="AA118" s="8">
        <v>874425.57</v>
      </c>
      <c r="AB118" s="8">
        <v>0</v>
      </c>
      <c r="AC118" s="8">
        <v>2436652</v>
      </c>
      <c r="AD118" s="8">
        <v>0</v>
      </c>
      <c r="AE118" s="9">
        <v>36.39</v>
      </c>
      <c r="AF118" s="9">
        <v>0</v>
      </c>
      <c r="AG118" s="9">
        <v>3.35</v>
      </c>
      <c r="AH118" s="9">
        <v>15.91</v>
      </c>
      <c r="AI118" s="9">
        <v>0</v>
      </c>
      <c r="AJ118" s="9">
        <v>44.34</v>
      </c>
      <c r="AK118" s="9">
        <v>0</v>
      </c>
    </row>
    <row r="119" spans="1:37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5031075.09</v>
      </c>
      <c r="I119" s="8">
        <v>0</v>
      </c>
      <c r="J119" s="8">
        <v>122264</v>
      </c>
      <c r="K119" s="8">
        <v>744172.25</v>
      </c>
      <c r="L119" s="8">
        <v>1892103.16</v>
      </c>
      <c r="M119" s="8">
        <v>0</v>
      </c>
      <c r="N119" s="8">
        <v>1491121.28</v>
      </c>
      <c r="O119" s="8">
        <v>781414.4</v>
      </c>
      <c r="P119" s="9">
        <v>0</v>
      </c>
      <c r="Q119" s="9">
        <v>2.43</v>
      </c>
      <c r="R119" s="9">
        <v>14.79</v>
      </c>
      <c r="S119" s="9">
        <v>37.6</v>
      </c>
      <c r="T119" s="9">
        <v>0</v>
      </c>
      <c r="U119" s="9">
        <v>29.63</v>
      </c>
      <c r="V119" s="9">
        <v>15.53</v>
      </c>
      <c r="W119" s="8">
        <v>5825660.81</v>
      </c>
      <c r="X119" s="8">
        <v>0</v>
      </c>
      <c r="Y119" s="8">
        <v>122264</v>
      </c>
      <c r="Z119" s="8">
        <v>744172.25</v>
      </c>
      <c r="AA119" s="8">
        <v>1977810.16</v>
      </c>
      <c r="AB119" s="8">
        <v>0</v>
      </c>
      <c r="AC119" s="8">
        <v>2200000</v>
      </c>
      <c r="AD119" s="8">
        <v>781414.4</v>
      </c>
      <c r="AE119" s="9">
        <v>0</v>
      </c>
      <c r="AF119" s="9">
        <v>2.09</v>
      </c>
      <c r="AG119" s="9">
        <v>12.77</v>
      </c>
      <c r="AH119" s="9">
        <v>33.94</v>
      </c>
      <c r="AI119" s="9">
        <v>0</v>
      </c>
      <c r="AJ119" s="9">
        <v>37.76</v>
      </c>
      <c r="AK119" s="9">
        <v>13.41</v>
      </c>
    </row>
    <row r="120" spans="1:37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1118370.37</v>
      </c>
      <c r="I120" s="8">
        <v>1118370.37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9">
        <v>100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8">
        <v>1118000</v>
      </c>
      <c r="X120" s="8">
        <v>1118000</v>
      </c>
      <c r="Y120" s="8">
        <v>0</v>
      </c>
      <c r="Z120" s="8">
        <v>0</v>
      </c>
      <c r="AA120" s="8">
        <v>0</v>
      </c>
      <c r="AB120" s="8">
        <v>0</v>
      </c>
      <c r="AC120" s="8">
        <v>0</v>
      </c>
      <c r="AD120" s="8">
        <v>0</v>
      </c>
      <c r="AE120" s="9">
        <v>100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1879251.14</v>
      </c>
      <c r="I121" s="8">
        <v>0</v>
      </c>
      <c r="J121" s="8">
        <v>0</v>
      </c>
      <c r="K121" s="8">
        <v>0</v>
      </c>
      <c r="L121" s="8">
        <v>787089.74</v>
      </c>
      <c r="M121" s="8">
        <v>0</v>
      </c>
      <c r="N121" s="8">
        <v>1092161.4</v>
      </c>
      <c r="O121" s="8">
        <v>0</v>
      </c>
      <c r="P121" s="9">
        <v>0</v>
      </c>
      <c r="Q121" s="9">
        <v>0</v>
      </c>
      <c r="R121" s="9">
        <v>0</v>
      </c>
      <c r="S121" s="9">
        <v>41.88</v>
      </c>
      <c r="T121" s="9">
        <v>0</v>
      </c>
      <c r="U121" s="9">
        <v>58.11</v>
      </c>
      <c r="V121" s="9">
        <v>0</v>
      </c>
      <c r="W121" s="8">
        <v>1879251.14</v>
      </c>
      <c r="X121" s="8">
        <v>0</v>
      </c>
      <c r="Y121" s="8">
        <v>0</v>
      </c>
      <c r="Z121" s="8">
        <v>0</v>
      </c>
      <c r="AA121" s="8">
        <v>787089.74</v>
      </c>
      <c r="AB121" s="8">
        <v>0</v>
      </c>
      <c r="AC121" s="8">
        <v>1092161.4</v>
      </c>
      <c r="AD121" s="8">
        <v>0</v>
      </c>
      <c r="AE121" s="9">
        <v>0</v>
      </c>
      <c r="AF121" s="9">
        <v>0</v>
      </c>
      <c r="AG121" s="9">
        <v>0</v>
      </c>
      <c r="AH121" s="9">
        <v>41.88</v>
      </c>
      <c r="AI121" s="9">
        <v>0</v>
      </c>
      <c r="AJ121" s="9">
        <v>58.11</v>
      </c>
      <c r="AK121" s="9">
        <v>0</v>
      </c>
    </row>
    <row r="122" spans="1:37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1246041.01</v>
      </c>
      <c r="I122" s="8">
        <v>525000</v>
      </c>
      <c r="J122" s="8">
        <v>0</v>
      </c>
      <c r="K122" s="8">
        <v>0</v>
      </c>
      <c r="L122" s="8">
        <v>512182.71</v>
      </c>
      <c r="M122" s="8">
        <v>0</v>
      </c>
      <c r="N122" s="8">
        <v>208858.3</v>
      </c>
      <c r="O122" s="8">
        <v>0</v>
      </c>
      <c r="P122" s="9">
        <v>42.13</v>
      </c>
      <c r="Q122" s="9">
        <v>0</v>
      </c>
      <c r="R122" s="9">
        <v>0</v>
      </c>
      <c r="S122" s="9">
        <v>41.1</v>
      </c>
      <c r="T122" s="9">
        <v>0</v>
      </c>
      <c r="U122" s="9">
        <v>16.76</v>
      </c>
      <c r="V122" s="9">
        <v>0</v>
      </c>
      <c r="W122" s="8">
        <v>1242273.15</v>
      </c>
      <c r="X122" s="8">
        <v>0</v>
      </c>
      <c r="Y122" s="8">
        <v>0</v>
      </c>
      <c r="Z122" s="8">
        <v>0</v>
      </c>
      <c r="AA122" s="8">
        <v>512182.71</v>
      </c>
      <c r="AB122" s="8">
        <v>0</v>
      </c>
      <c r="AC122" s="8">
        <v>730090.44</v>
      </c>
      <c r="AD122" s="8">
        <v>0</v>
      </c>
      <c r="AE122" s="9">
        <v>0</v>
      </c>
      <c r="AF122" s="9">
        <v>0</v>
      </c>
      <c r="AG122" s="9">
        <v>0</v>
      </c>
      <c r="AH122" s="9">
        <v>41.22</v>
      </c>
      <c r="AI122" s="9">
        <v>0</v>
      </c>
      <c r="AJ122" s="9">
        <v>58.77</v>
      </c>
      <c r="AK122" s="9">
        <v>0</v>
      </c>
    </row>
    <row r="123" spans="1:37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270000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270000</v>
      </c>
      <c r="O123" s="8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100</v>
      </c>
      <c r="V123" s="9">
        <v>0</v>
      </c>
      <c r="W123" s="8">
        <v>1334533.48</v>
      </c>
      <c r="X123" s="8">
        <v>0</v>
      </c>
      <c r="Y123" s="8">
        <v>0</v>
      </c>
      <c r="Z123" s="8">
        <v>1064533.48</v>
      </c>
      <c r="AA123" s="8">
        <v>0</v>
      </c>
      <c r="AB123" s="8">
        <v>0</v>
      </c>
      <c r="AC123" s="8">
        <v>270000</v>
      </c>
      <c r="AD123" s="8">
        <v>0</v>
      </c>
      <c r="AE123" s="9">
        <v>0</v>
      </c>
      <c r="AF123" s="9">
        <v>0</v>
      </c>
      <c r="AG123" s="9">
        <v>79.76</v>
      </c>
      <c r="AH123" s="9">
        <v>0</v>
      </c>
      <c r="AI123" s="9">
        <v>0</v>
      </c>
      <c r="AJ123" s="9">
        <v>20.23</v>
      </c>
      <c r="AK123" s="9">
        <v>0</v>
      </c>
    </row>
    <row r="124" spans="1:37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1092935</v>
      </c>
      <c r="I124" s="8">
        <v>0</v>
      </c>
      <c r="J124" s="8">
        <v>0</v>
      </c>
      <c r="K124" s="8">
        <v>0</v>
      </c>
      <c r="L124" s="8">
        <v>1092935</v>
      </c>
      <c r="M124" s="8">
        <v>0</v>
      </c>
      <c r="N124" s="8">
        <v>0</v>
      </c>
      <c r="O124" s="8">
        <v>0</v>
      </c>
      <c r="P124" s="9">
        <v>0</v>
      </c>
      <c r="Q124" s="9">
        <v>0</v>
      </c>
      <c r="R124" s="9">
        <v>0</v>
      </c>
      <c r="S124" s="9">
        <v>100</v>
      </c>
      <c r="T124" s="9">
        <v>0</v>
      </c>
      <c r="U124" s="9">
        <v>0</v>
      </c>
      <c r="V124" s="9">
        <v>0</v>
      </c>
      <c r="W124" s="8">
        <v>1348753.91</v>
      </c>
      <c r="X124" s="8">
        <v>0</v>
      </c>
      <c r="Y124" s="8">
        <v>0</v>
      </c>
      <c r="Z124" s="8">
        <v>0</v>
      </c>
      <c r="AA124" s="8">
        <v>1092935</v>
      </c>
      <c r="AB124" s="8">
        <v>0</v>
      </c>
      <c r="AC124" s="8">
        <v>255818.91</v>
      </c>
      <c r="AD124" s="8">
        <v>0</v>
      </c>
      <c r="AE124" s="9">
        <v>0</v>
      </c>
      <c r="AF124" s="9">
        <v>0</v>
      </c>
      <c r="AG124" s="9">
        <v>0</v>
      </c>
      <c r="AH124" s="9">
        <v>81.03</v>
      </c>
      <c r="AI124" s="9">
        <v>0</v>
      </c>
      <c r="AJ124" s="9">
        <v>18.96</v>
      </c>
      <c r="AK124" s="9">
        <v>0</v>
      </c>
    </row>
    <row r="125" spans="1:37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2595671.37</v>
      </c>
      <c r="I125" s="8">
        <v>2150000</v>
      </c>
      <c r="J125" s="8">
        <v>0</v>
      </c>
      <c r="K125" s="8">
        <v>0</v>
      </c>
      <c r="L125" s="8">
        <v>131395</v>
      </c>
      <c r="M125" s="8">
        <v>0</v>
      </c>
      <c r="N125" s="8">
        <v>314276.37</v>
      </c>
      <c r="O125" s="8">
        <v>0</v>
      </c>
      <c r="P125" s="9">
        <v>82.83</v>
      </c>
      <c r="Q125" s="9">
        <v>0</v>
      </c>
      <c r="R125" s="9">
        <v>0</v>
      </c>
      <c r="S125" s="9">
        <v>5.06</v>
      </c>
      <c r="T125" s="9">
        <v>0</v>
      </c>
      <c r="U125" s="9">
        <v>12.1</v>
      </c>
      <c r="V125" s="9">
        <v>0</v>
      </c>
      <c r="W125" s="8">
        <v>3372333.37</v>
      </c>
      <c r="X125" s="8">
        <v>1350000</v>
      </c>
      <c r="Y125" s="8">
        <v>0</v>
      </c>
      <c r="Z125" s="8">
        <v>0</v>
      </c>
      <c r="AA125" s="8">
        <v>1708057</v>
      </c>
      <c r="AB125" s="8">
        <v>0</v>
      </c>
      <c r="AC125" s="8">
        <v>314276.37</v>
      </c>
      <c r="AD125" s="8">
        <v>0</v>
      </c>
      <c r="AE125" s="9">
        <v>40.03</v>
      </c>
      <c r="AF125" s="9">
        <v>0</v>
      </c>
      <c r="AG125" s="9">
        <v>0</v>
      </c>
      <c r="AH125" s="9">
        <v>50.64</v>
      </c>
      <c r="AI125" s="9">
        <v>0</v>
      </c>
      <c r="AJ125" s="9">
        <v>9.31</v>
      </c>
      <c r="AK125" s="9">
        <v>0</v>
      </c>
    </row>
    <row r="126" spans="1:37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5163599</v>
      </c>
      <c r="I126" s="8">
        <v>2800000</v>
      </c>
      <c r="J126" s="8">
        <v>50000</v>
      </c>
      <c r="K126" s="8">
        <v>0</v>
      </c>
      <c r="L126" s="8">
        <v>1716790</v>
      </c>
      <c r="M126" s="8">
        <v>0</v>
      </c>
      <c r="N126" s="8">
        <v>596809</v>
      </c>
      <c r="O126" s="8">
        <v>0</v>
      </c>
      <c r="P126" s="9">
        <v>54.22</v>
      </c>
      <c r="Q126" s="9">
        <v>0.96</v>
      </c>
      <c r="R126" s="9">
        <v>0</v>
      </c>
      <c r="S126" s="9">
        <v>33.24</v>
      </c>
      <c r="T126" s="9">
        <v>0</v>
      </c>
      <c r="U126" s="9">
        <v>11.55</v>
      </c>
      <c r="V126" s="9">
        <v>0</v>
      </c>
      <c r="W126" s="8">
        <v>2861287.47</v>
      </c>
      <c r="X126" s="8">
        <v>0</v>
      </c>
      <c r="Y126" s="8">
        <v>50000</v>
      </c>
      <c r="Z126" s="8">
        <v>0</v>
      </c>
      <c r="AA126" s="8">
        <v>1716791.72</v>
      </c>
      <c r="AB126" s="8">
        <v>0</v>
      </c>
      <c r="AC126" s="8">
        <v>1094495.75</v>
      </c>
      <c r="AD126" s="8">
        <v>0</v>
      </c>
      <c r="AE126" s="9">
        <v>0</v>
      </c>
      <c r="AF126" s="9">
        <v>1.74</v>
      </c>
      <c r="AG126" s="9">
        <v>0</v>
      </c>
      <c r="AH126" s="9">
        <v>60</v>
      </c>
      <c r="AI126" s="9">
        <v>0</v>
      </c>
      <c r="AJ126" s="9">
        <v>38.25</v>
      </c>
      <c r="AK126" s="9">
        <v>0</v>
      </c>
    </row>
    <row r="127" spans="1:37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1500000</v>
      </c>
      <c r="I127" s="8">
        <v>0</v>
      </c>
      <c r="J127" s="8">
        <v>0</v>
      </c>
      <c r="K127" s="8">
        <v>0</v>
      </c>
      <c r="L127" s="8">
        <v>1500000</v>
      </c>
      <c r="M127" s="8">
        <v>0</v>
      </c>
      <c r="N127" s="8">
        <v>0</v>
      </c>
      <c r="O127" s="8">
        <v>0</v>
      </c>
      <c r="P127" s="9">
        <v>0</v>
      </c>
      <c r="Q127" s="9">
        <v>0</v>
      </c>
      <c r="R127" s="9">
        <v>0</v>
      </c>
      <c r="S127" s="9">
        <v>100</v>
      </c>
      <c r="T127" s="9">
        <v>0</v>
      </c>
      <c r="U127" s="9">
        <v>0</v>
      </c>
      <c r="V127" s="9">
        <v>0</v>
      </c>
      <c r="W127" s="8">
        <v>1500133.42</v>
      </c>
      <c r="X127" s="8">
        <v>0</v>
      </c>
      <c r="Y127" s="8">
        <v>0</v>
      </c>
      <c r="Z127" s="8">
        <v>0</v>
      </c>
      <c r="AA127" s="8">
        <v>1500133.42</v>
      </c>
      <c r="AB127" s="8">
        <v>0</v>
      </c>
      <c r="AC127" s="8">
        <v>0</v>
      </c>
      <c r="AD127" s="8">
        <v>0</v>
      </c>
      <c r="AE127" s="9">
        <v>0</v>
      </c>
      <c r="AF127" s="9">
        <v>0</v>
      </c>
      <c r="AG127" s="9">
        <v>0</v>
      </c>
      <c r="AH127" s="9">
        <v>100</v>
      </c>
      <c r="AI127" s="9">
        <v>0</v>
      </c>
      <c r="AJ127" s="9">
        <v>0</v>
      </c>
      <c r="AK127" s="9">
        <v>0</v>
      </c>
    </row>
    <row r="128" spans="1:37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3962750.91</v>
      </c>
      <c r="I128" s="8">
        <v>2293732.5</v>
      </c>
      <c r="J128" s="8">
        <v>0</v>
      </c>
      <c r="K128" s="8">
        <v>847087.07</v>
      </c>
      <c r="L128" s="8">
        <v>821931.34</v>
      </c>
      <c r="M128" s="8">
        <v>0</v>
      </c>
      <c r="N128" s="8">
        <v>0</v>
      </c>
      <c r="O128" s="8">
        <v>0</v>
      </c>
      <c r="P128" s="9">
        <v>57.88</v>
      </c>
      <c r="Q128" s="9">
        <v>0</v>
      </c>
      <c r="R128" s="9">
        <v>21.37</v>
      </c>
      <c r="S128" s="9">
        <v>20.74</v>
      </c>
      <c r="T128" s="9">
        <v>0</v>
      </c>
      <c r="U128" s="9">
        <v>0</v>
      </c>
      <c r="V128" s="9">
        <v>0</v>
      </c>
      <c r="W128" s="8">
        <v>2724299.92</v>
      </c>
      <c r="X128" s="8">
        <v>0</v>
      </c>
      <c r="Y128" s="8">
        <v>0</v>
      </c>
      <c r="Z128" s="8">
        <v>1902368.58</v>
      </c>
      <c r="AA128" s="8">
        <v>821931.34</v>
      </c>
      <c r="AB128" s="8">
        <v>0</v>
      </c>
      <c r="AC128" s="8">
        <v>0</v>
      </c>
      <c r="AD128" s="8">
        <v>0</v>
      </c>
      <c r="AE128" s="9">
        <v>0</v>
      </c>
      <c r="AF128" s="9">
        <v>0</v>
      </c>
      <c r="AG128" s="9">
        <v>69.82</v>
      </c>
      <c r="AH128" s="9">
        <v>30.17</v>
      </c>
      <c r="AI128" s="9">
        <v>0</v>
      </c>
      <c r="AJ128" s="9">
        <v>0</v>
      </c>
      <c r="AK128" s="9">
        <v>0</v>
      </c>
    </row>
    <row r="129" spans="1:37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3530040.19</v>
      </c>
      <c r="I129" s="8">
        <v>3000000</v>
      </c>
      <c r="J129" s="8">
        <v>0</v>
      </c>
      <c r="K129" s="8">
        <v>0</v>
      </c>
      <c r="L129" s="8">
        <v>66835.19</v>
      </c>
      <c r="M129" s="8">
        <v>0</v>
      </c>
      <c r="N129" s="8">
        <v>463205</v>
      </c>
      <c r="O129" s="8">
        <v>0</v>
      </c>
      <c r="P129" s="9">
        <v>84.98</v>
      </c>
      <c r="Q129" s="9">
        <v>0</v>
      </c>
      <c r="R129" s="9">
        <v>0</v>
      </c>
      <c r="S129" s="9">
        <v>1.89</v>
      </c>
      <c r="T129" s="9">
        <v>0</v>
      </c>
      <c r="U129" s="9">
        <v>13.12</v>
      </c>
      <c r="V129" s="9">
        <v>0</v>
      </c>
      <c r="W129" s="8">
        <v>909700.19</v>
      </c>
      <c r="X129" s="8">
        <v>0</v>
      </c>
      <c r="Y129" s="8">
        <v>0</v>
      </c>
      <c r="Z129" s="8">
        <v>0</v>
      </c>
      <c r="AA129" s="8">
        <v>66835.19</v>
      </c>
      <c r="AB129" s="8">
        <v>0</v>
      </c>
      <c r="AC129" s="8">
        <v>842865</v>
      </c>
      <c r="AD129" s="8">
        <v>0</v>
      </c>
      <c r="AE129" s="9">
        <v>0</v>
      </c>
      <c r="AF129" s="9">
        <v>0</v>
      </c>
      <c r="AG129" s="9">
        <v>0</v>
      </c>
      <c r="AH129" s="9">
        <v>7.34</v>
      </c>
      <c r="AI129" s="9">
        <v>0</v>
      </c>
      <c r="AJ129" s="9">
        <v>92.65</v>
      </c>
      <c r="AK129" s="9">
        <v>0</v>
      </c>
    </row>
    <row r="130" spans="1:37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2514433.02</v>
      </c>
      <c r="I130" s="8">
        <v>0</v>
      </c>
      <c r="J130" s="8">
        <v>0</v>
      </c>
      <c r="K130" s="8">
        <v>1974996.61</v>
      </c>
      <c r="L130" s="8">
        <v>539436.41</v>
      </c>
      <c r="M130" s="8">
        <v>0</v>
      </c>
      <c r="N130" s="8">
        <v>0</v>
      </c>
      <c r="O130" s="8">
        <v>0</v>
      </c>
      <c r="P130" s="9">
        <v>0</v>
      </c>
      <c r="Q130" s="9">
        <v>0</v>
      </c>
      <c r="R130" s="9">
        <v>78.54</v>
      </c>
      <c r="S130" s="9">
        <v>21.45</v>
      </c>
      <c r="T130" s="9">
        <v>0</v>
      </c>
      <c r="U130" s="9">
        <v>0</v>
      </c>
      <c r="V130" s="9">
        <v>0</v>
      </c>
      <c r="W130" s="8">
        <v>7410386.52</v>
      </c>
      <c r="X130" s="8">
        <v>0</v>
      </c>
      <c r="Y130" s="8">
        <v>0</v>
      </c>
      <c r="Z130" s="8">
        <v>6870950.11</v>
      </c>
      <c r="AA130" s="8">
        <v>539436.41</v>
      </c>
      <c r="AB130" s="8">
        <v>0</v>
      </c>
      <c r="AC130" s="8">
        <v>0</v>
      </c>
      <c r="AD130" s="8">
        <v>0</v>
      </c>
      <c r="AE130" s="9">
        <v>0</v>
      </c>
      <c r="AF130" s="9">
        <v>0</v>
      </c>
      <c r="AG130" s="9">
        <v>92.72</v>
      </c>
      <c r="AH130" s="9">
        <v>7.27</v>
      </c>
      <c r="AI130" s="9">
        <v>0</v>
      </c>
      <c r="AJ130" s="9">
        <v>0</v>
      </c>
      <c r="AK130" s="9">
        <v>0</v>
      </c>
    </row>
    <row r="131" spans="1:37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2862097.88</v>
      </c>
      <c r="I131" s="8">
        <v>600000</v>
      </c>
      <c r="J131" s="8">
        <v>0</v>
      </c>
      <c r="K131" s="8">
        <v>0</v>
      </c>
      <c r="L131" s="8">
        <v>206625.16</v>
      </c>
      <c r="M131" s="8">
        <v>0</v>
      </c>
      <c r="N131" s="8">
        <v>2055472.72</v>
      </c>
      <c r="O131" s="8">
        <v>0</v>
      </c>
      <c r="P131" s="9">
        <v>20.96</v>
      </c>
      <c r="Q131" s="9">
        <v>0</v>
      </c>
      <c r="R131" s="9">
        <v>0</v>
      </c>
      <c r="S131" s="9">
        <v>7.21</v>
      </c>
      <c r="T131" s="9">
        <v>0</v>
      </c>
      <c r="U131" s="9">
        <v>71.81</v>
      </c>
      <c r="V131" s="9">
        <v>0</v>
      </c>
      <c r="W131" s="8">
        <v>2862097.88</v>
      </c>
      <c r="X131" s="8">
        <v>600000</v>
      </c>
      <c r="Y131" s="8">
        <v>0</v>
      </c>
      <c r="Z131" s="8">
        <v>0</v>
      </c>
      <c r="AA131" s="8">
        <v>206625.16</v>
      </c>
      <c r="AB131" s="8">
        <v>0</v>
      </c>
      <c r="AC131" s="8">
        <v>2055472.72</v>
      </c>
      <c r="AD131" s="8">
        <v>0</v>
      </c>
      <c r="AE131" s="9">
        <v>20.96</v>
      </c>
      <c r="AF131" s="9">
        <v>0</v>
      </c>
      <c r="AG131" s="9">
        <v>0</v>
      </c>
      <c r="AH131" s="9">
        <v>7.21</v>
      </c>
      <c r="AI131" s="9">
        <v>0</v>
      </c>
      <c r="AJ131" s="9">
        <v>71.81</v>
      </c>
      <c r="AK131" s="9">
        <v>0</v>
      </c>
    </row>
    <row r="132" spans="1:37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2004568.47</v>
      </c>
      <c r="I132" s="8">
        <v>0</v>
      </c>
      <c r="J132" s="8">
        <v>0</v>
      </c>
      <c r="K132" s="8">
        <v>0</v>
      </c>
      <c r="L132" s="8">
        <v>1154568.47</v>
      </c>
      <c r="M132" s="8">
        <v>0</v>
      </c>
      <c r="N132" s="8">
        <v>850000</v>
      </c>
      <c r="O132" s="8">
        <v>0</v>
      </c>
      <c r="P132" s="9">
        <v>0</v>
      </c>
      <c r="Q132" s="9">
        <v>0</v>
      </c>
      <c r="R132" s="9">
        <v>0</v>
      </c>
      <c r="S132" s="9">
        <v>57.59</v>
      </c>
      <c r="T132" s="9">
        <v>0</v>
      </c>
      <c r="U132" s="9">
        <v>42.4</v>
      </c>
      <c r="V132" s="9">
        <v>0</v>
      </c>
      <c r="W132" s="8">
        <v>2445469.82</v>
      </c>
      <c r="X132" s="8">
        <v>0</v>
      </c>
      <c r="Y132" s="8">
        <v>0</v>
      </c>
      <c r="Z132" s="8">
        <v>0</v>
      </c>
      <c r="AA132" s="8">
        <v>1188439.64</v>
      </c>
      <c r="AB132" s="8">
        <v>0</v>
      </c>
      <c r="AC132" s="8">
        <v>1257030.18</v>
      </c>
      <c r="AD132" s="8">
        <v>0</v>
      </c>
      <c r="AE132" s="9">
        <v>0</v>
      </c>
      <c r="AF132" s="9">
        <v>0</v>
      </c>
      <c r="AG132" s="9">
        <v>0</v>
      </c>
      <c r="AH132" s="9">
        <v>48.59</v>
      </c>
      <c r="AI132" s="9">
        <v>0</v>
      </c>
      <c r="AJ132" s="9">
        <v>51.4</v>
      </c>
      <c r="AK132" s="9">
        <v>0</v>
      </c>
    </row>
    <row r="133" spans="1:37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2294233.67</v>
      </c>
      <c r="I133" s="8">
        <v>0</v>
      </c>
      <c r="J133" s="8">
        <v>0</v>
      </c>
      <c r="K133" s="8">
        <v>0</v>
      </c>
      <c r="L133" s="8">
        <v>94233.67</v>
      </c>
      <c r="M133" s="8">
        <v>0</v>
      </c>
      <c r="N133" s="8">
        <v>2200000</v>
      </c>
      <c r="O133" s="8">
        <v>0</v>
      </c>
      <c r="P133" s="9">
        <v>0</v>
      </c>
      <c r="Q133" s="9">
        <v>0</v>
      </c>
      <c r="R133" s="9">
        <v>0</v>
      </c>
      <c r="S133" s="9">
        <v>4.1</v>
      </c>
      <c r="T133" s="9">
        <v>0</v>
      </c>
      <c r="U133" s="9">
        <v>95.89</v>
      </c>
      <c r="V133" s="9">
        <v>0</v>
      </c>
      <c r="W133" s="8">
        <v>3115666.69</v>
      </c>
      <c r="X133" s="8">
        <v>0</v>
      </c>
      <c r="Y133" s="8">
        <v>0</v>
      </c>
      <c r="Z133" s="8">
        <v>0</v>
      </c>
      <c r="AA133" s="8">
        <v>94233.67</v>
      </c>
      <c r="AB133" s="8">
        <v>0</v>
      </c>
      <c r="AC133" s="8">
        <v>3021433.02</v>
      </c>
      <c r="AD133" s="8">
        <v>0</v>
      </c>
      <c r="AE133" s="9">
        <v>0</v>
      </c>
      <c r="AF133" s="9">
        <v>0</v>
      </c>
      <c r="AG133" s="9">
        <v>0</v>
      </c>
      <c r="AH133" s="9">
        <v>3.02</v>
      </c>
      <c r="AI133" s="9">
        <v>0</v>
      </c>
      <c r="AJ133" s="9">
        <v>96.97</v>
      </c>
      <c r="AK133" s="9">
        <v>0</v>
      </c>
    </row>
    <row r="134" spans="1:37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2128069.91</v>
      </c>
      <c r="I134" s="8">
        <v>0</v>
      </c>
      <c r="J134" s="8">
        <v>0</v>
      </c>
      <c r="K134" s="8">
        <v>0</v>
      </c>
      <c r="L134" s="8">
        <v>2102884.01</v>
      </c>
      <c r="M134" s="8">
        <v>0</v>
      </c>
      <c r="N134" s="8">
        <v>25185.9</v>
      </c>
      <c r="O134" s="8">
        <v>0</v>
      </c>
      <c r="P134" s="9">
        <v>0</v>
      </c>
      <c r="Q134" s="9">
        <v>0</v>
      </c>
      <c r="R134" s="9">
        <v>0</v>
      </c>
      <c r="S134" s="9">
        <v>98.81</v>
      </c>
      <c r="T134" s="9">
        <v>0</v>
      </c>
      <c r="U134" s="9">
        <v>1.18</v>
      </c>
      <c r="V134" s="9">
        <v>0</v>
      </c>
      <c r="W134" s="8">
        <v>2128069.91</v>
      </c>
      <c r="X134" s="8">
        <v>0</v>
      </c>
      <c r="Y134" s="8">
        <v>0</v>
      </c>
      <c r="Z134" s="8">
        <v>0</v>
      </c>
      <c r="AA134" s="8">
        <v>2102884.01</v>
      </c>
      <c r="AB134" s="8">
        <v>0</v>
      </c>
      <c r="AC134" s="8">
        <v>25185.9</v>
      </c>
      <c r="AD134" s="8">
        <v>0</v>
      </c>
      <c r="AE134" s="9">
        <v>0</v>
      </c>
      <c r="AF134" s="9">
        <v>0</v>
      </c>
      <c r="AG134" s="9">
        <v>0</v>
      </c>
      <c r="AH134" s="9">
        <v>98.81</v>
      </c>
      <c r="AI134" s="9">
        <v>0</v>
      </c>
      <c r="AJ134" s="9">
        <v>1.18</v>
      </c>
      <c r="AK134" s="9">
        <v>0</v>
      </c>
    </row>
    <row r="135" spans="1:37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3522814.16</v>
      </c>
      <c r="I135" s="8">
        <v>2702062.37</v>
      </c>
      <c r="J135" s="8">
        <v>0</v>
      </c>
      <c r="K135" s="8">
        <v>0</v>
      </c>
      <c r="L135" s="8">
        <v>0</v>
      </c>
      <c r="M135" s="8">
        <v>0</v>
      </c>
      <c r="N135" s="8">
        <v>820751.79</v>
      </c>
      <c r="O135" s="8">
        <v>0</v>
      </c>
      <c r="P135" s="9">
        <v>76.7</v>
      </c>
      <c r="Q135" s="9">
        <v>0</v>
      </c>
      <c r="R135" s="9">
        <v>0</v>
      </c>
      <c r="S135" s="9">
        <v>0</v>
      </c>
      <c r="T135" s="9">
        <v>0</v>
      </c>
      <c r="U135" s="9">
        <v>23.29</v>
      </c>
      <c r="V135" s="9">
        <v>0</v>
      </c>
      <c r="W135" s="8">
        <v>3208591.59</v>
      </c>
      <c r="X135" s="8">
        <v>2387839.8</v>
      </c>
      <c r="Y135" s="8">
        <v>0</v>
      </c>
      <c r="Z135" s="8">
        <v>0</v>
      </c>
      <c r="AA135" s="8">
        <v>0</v>
      </c>
      <c r="AB135" s="8">
        <v>0</v>
      </c>
      <c r="AC135" s="8">
        <v>820751.79</v>
      </c>
      <c r="AD135" s="8">
        <v>0</v>
      </c>
      <c r="AE135" s="9">
        <v>74.42</v>
      </c>
      <c r="AF135" s="9">
        <v>0</v>
      </c>
      <c r="AG135" s="9">
        <v>0</v>
      </c>
      <c r="AH135" s="9">
        <v>0</v>
      </c>
      <c r="AI135" s="9">
        <v>0</v>
      </c>
      <c r="AJ135" s="9">
        <v>25.57</v>
      </c>
      <c r="AK135" s="9">
        <v>0</v>
      </c>
    </row>
    <row r="136" spans="1:37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972969.4</v>
      </c>
      <c r="I136" s="8">
        <v>0</v>
      </c>
      <c r="J136" s="8">
        <v>0</v>
      </c>
      <c r="K136" s="8">
        <v>84073.2</v>
      </c>
      <c r="L136" s="8">
        <v>688896.2</v>
      </c>
      <c r="M136" s="8">
        <v>0</v>
      </c>
      <c r="N136" s="8">
        <v>200000</v>
      </c>
      <c r="O136" s="8">
        <v>0</v>
      </c>
      <c r="P136" s="9">
        <v>0</v>
      </c>
      <c r="Q136" s="9">
        <v>0</v>
      </c>
      <c r="R136" s="9">
        <v>8.64</v>
      </c>
      <c r="S136" s="9">
        <v>70.8</v>
      </c>
      <c r="T136" s="9">
        <v>0</v>
      </c>
      <c r="U136" s="9">
        <v>20.55</v>
      </c>
      <c r="V136" s="9">
        <v>0</v>
      </c>
      <c r="W136" s="8">
        <v>1314005.67</v>
      </c>
      <c r="X136" s="8">
        <v>0</v>
      </c>
      <c r="Y136" s="8">
        <v>0</v>
      </c>
      <c r="Z136" s="8">
        <v>425109.47</v>
      </c>
      <c r="AA136" s="8">
        <v>688896.2</v>
      </c>
      <c r="AB136" s="8">
        <v>0</v>
      </c>
      <c r="AC136" s="8">
        <v>200000</v>
      </c>
      <c r="AD136" s="8">
        <v>0</v>
      </c>
      <c r="AE136" s="9">
        <v>0</v>
      </c>
      <c r="AF136" s="9">
        <v>0</v>
      </c>
      <c r="AG136" s="9">
        <v>32.35</v>
      </c>
      <c r="AH136" s="9">
        <v>52.42</v>
      </c>
      <c r="AI136" s="9">
        <v>0</v>
      </c>
      <c r="AJ136" s="9">
        <v>15.22</v>
      </c>
      <c r="AK136" s="9">
        <v>0</v>
      </c>
    </row>
    <row r="137" spans="1:37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1880709.07</v>
      </c>
      <c r="I137" s="8">
        <v>1275724.42</v>
      </c>
      <c r="J137" s="8">
        <v>0</v>
      </c>
      <c r="K137" s="8">
        <v>0</v>
      </c>
      <c r="L137" s="8">
        <v>589534</v>
      </c>
      <c r="M137" s="8">
        <v>0</v>
      </c>
      <c r="N137" s="8">
        <v>15450.65</v>
      </c>
      <c r="O137" s="8">
        <v>0</v>
      </c>
      <c r="P137" s="9">
        <v>67.83</v>
      </c>
      <c r="Q137" s="9">
        <v>0</v>
      </c>
      <c r="R137" s="9">
        <v>0</v>
      </c>
      <c r="S137" s="9">
        <v>31.34</v>
      </c>
      <c r="T137" s="9">
        <v>0</v>
      </c>
      <c r="U137" s="9">
        <v>0.82</v>
      </c>
      <c r="V137" s="9">
        <v>0</v>
      </c>
      <c r="W137" s="8">
        <v>604984.65</v>
      </c>
      <c r="X137" s="8">
        <v>0</v>
      </c>
      <c r="Y137" s="8">
        <v>0</v>
      </c>
      <c r="Z137" s="8">
        <v>0</v>
      </c>
      <c r="AA137" s="8">
        <v>589534</v>
      </c>
      <c r="AB137" s="8">
        <v>0</v>
      </c>
      <c r="AC137" s="8">
        <v>15450.65</v>
      </c>
      <c r="AD137" s="8">
        <v>0</v>
      </c>
      <c r="AE137" s="9">
        <v>0</v>
      </c>
      <c r="AF137" s="9">
        <v>0</v>
      </c>
      <c r="AG137" s="9">
        <v>0</v>
      </c>
      <c r="AH137" s="9">
        <v>97.44</v>
      </c>
      <c r="AI137" s="9">
        <v>0</v>
      </c>
      <c r="AJ137" s="9">
        <v>2.55</v>
      </c>
      <c r="AK137" s="9">
        <v>0</v>
      </c>
    </row>
    <row r="138" spans="1:37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5327749.2</v>
      </c>
      <c r="I138" s="8">
        <v>2000000</v>
      </c>
      <c r="J138" s="8">
        <v>0</v>
      </c>
      <c r="K138" s="8">
        <v>0</v>
      </c>
      <c r="L138" s="8">
        <v>2173479.52</v>
      </c>
      <c r="M138" s="8">
        <v>0</v>
      </c>
      <c r="N138" s="8">
        <v>1154269.68</v>
      </c>
      <c r="O138" s="8">
        <v>0</v>
      </c>
      <c r="P138" s="9">
        <v>37.53</v>
      </c>
      <c r="Q138" s="9">
        <v>0</v>
      </c>
      <c r="R138" s="9">
        <v>0</v>
      </c>
      <c r="S138" s="9">
        <v>40.79</v>
      </c>
      <c r="T138" s="9">
        <v>0</v>
      </c>
      <c r="U138" s="9">
        <v>21.66</v>
      </c>
      <c r="V138" s="9">
        <v>0</v>
      </c>
      <c r="W138" s="8">
        <v>5327749.2</v>
      </c>
      <c r="X138" s="8">
        <v>2000000</v>
      </c>
      <c r="Y138" s="8">
        <v>0</v>
      </c>
      <c r="Z138" s="8">
        <v>0</v>
      </c>
      <c r="AA138" s="8">
        <v>2173479.52</v>
      </c>
      <c r="AB138" s="8">
        <v>0</v>
      </c>
      <c r="AC138" s="8">
        <v>1154269.68</v>
      </c>
      <c r="AD138" s="8">
        <v>0</v>
      </c>
      <c r="AE138" s="9">
        <v>37.53</v>
      </c>
      <c r="AF138" s="9">
        <v>0</v>
      </c>
      <c r="AG138" s="9">
        <v>0</v>
      </c>
      <c r="AH138" s="9">
        <v>40.79</v>
      </c>
      <c r="AI138" s="9">
        <v>0</v>
      </c>
      <c r="AJ138" s="9">
        <v>21.66</v>
      </c>
      <c r="AK138" s="9">
        <v>0</v>
      </c>
    </row>
    <row r="139" spans="1:37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173128.5</v>
      </c>
      <c r="I139" s="8">
        <v>0</v>
      </c>
      <c r="J139" s="8">
        <v>0</v>
      </c>
      <c r="K139" s="8">
        <v>173128.5</v>
      </c>
      <c r="L139" s="8">
        <v>0</v>
      </c>
      <c r="M139" s="8">
        <v>0</v>
      </c>
      <c r="N139" s="8">
        <v>0</v>
      </c>
      <c r="O139" s="8">
        <v>0</v>
      </c>
      <c r="P139" s="9">
        <v>0</v>
      </c>
      <c r="Q139" s="9">
        <v>0</v>
      </c>
      <c r="R139" s="9">
        <v>100</v>
      </c>
      <c r="S139" s="9">
        <v>0</v>
      </c>
      <c r="T139" s="9">
        <v>0</v>
      </c>
      <c r="U139" s="9">
        <v>0</v>
      </c>
      <c r="V139" s="9">
        <v>0</v>
      </c>
      <c r="W139" s="8">
        <v>884735.07</v>
      </c>
      <c r="X139" s="8">
        <v>0</v>
      </c>
      <c r="Y139" s="8">
        <v>0</v>
      </c>
      <c r="Z139" s="8">
        <v>384735.05</v>
      </c>
      <c r="AA139" s="8">
        <v>500000.02</v>
      </c>
      <c r="AB139" s="8">
        <v>0</v>
      </c>
      <c r="AC139" s="8">
        <v>0</v>
      </c>
      <c r="AD139" s="8">
        <v>0</v>
      </c>
      <c r="AE139" s="9">
        <v>0</v>
      </c>
      <c r="AF139" s="9">
        <v>0</v>
      </c>
      <c r="AG139" s="9">
        <v>43.48</v>
      </c>
      <c r="AH139" s="9">
        <v>56.51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2579112.95</v>
      </c>
      <c r="I140" s="8">
        <v>536243.67</v>
      </c>
      <c r="J140" s="8">
        <v>0</v>
      </c>
      <c r="K140" s="8">
        <v>0</v>
      </c>
      <c r="L140" s="8">
        <v>1773879.28</v>
      </c>
      <c r="M140" s="8">
        <v>0</v>
      </c>
      <c r="N140" s="8">
        <v>268990</v>
      </c>
      <c r="O140" s="8">
        <v>0</v>
      </c>
      <c r="P140" s="9">
        <v>20.79</v>
      </c>
      <c r="Q140" s="9">
        <v>0</v>
      </c>
      <c r="R140" s="9">
        <v>0</v>
      </c>
      <c r="S140" s="9">
        <v>68.77</v>
      </c>
      <c r="T140" s="9">
        <v>0</v>
      </c>
      <c r="U140" s="9">
        <v>10.42</v>
      </c>
      <c r="V140" s="9">
        <v>0</v>
      </c>
      <c r="W140" s="8">
        <v>2222150.04</v>
      </c>
      <c r="X140" s="8">
        <v>0</v>
      </c>
      <c r="Y140" s="8">
        <v>0</v>
      </c>
      <c r="Z140" s="8">
        <v>0</v>
      </c>
      <c r="AA140" s="8">
        <v>1953158.66</v>
      </c>
      <c r="AB140" s="8">
        <v>0</v>
      </c>
      <c r="AC140" s="8">
        <v>268991.38</v>
      </c>
      <c r="AD140" s="8">
        <v>0</v>
      </c>
      <c r="AE140" s="9">
        <v>0</v>
      </c>
      <c r="AF140" s="9">
        <v>0</v>
      </c>
      <c r="AG140" s="9">
        <v>0</v>
      </c>
      <c r="AH140" s="9">
        <v>87.89</v>
      </c>
      <c r="AI140" s="9">
        <v>0</v>
      </c>
      <c r="AJ140" s="9">
        <v>12.1</v>
      </c>
      <c r="AK140" s="9">
        <v>0</v>
      </c>
    </row>
    <row r="141" spans="1:37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4069200.14</v>
      </c>
      <c r="I141" s="8">
        <v>2000000</v>
      </c>
      <c r="J141" s="8">
        <v>0</v>
      </c>
      <c r="K141" s="8">
        <v>0</v>
      </c>
      <c r="L141" s="8">
        <v>657998</v>
      </c>
      <c r="M141" s="8">
        <v>0</v>
      </c>
      <c r="N141" s="8">
        <v>1411202.14</v>
      </c>
      <c r="O141" s="8">
        <v>0</v>
      </c>
      <c r="P141" s="9">
        <v>49.14</v>
      </c>
      <c r="Q141" s="9">
        <v>0</v>
      </c>
      <c r="R141" s="9">
        <v>0</v>
      </c>
      <c r="S141" s="9">
        <v>16.17</v>
      </c>
      <c r="T141" s="9">
        <v>0</v>
      </c>
      <c r="U141" s="9">
        <v>34.68</v>
      </c>
      <c r="V141" s="9">
        <v>0</v>
      </c>
      <c r="W141" s="8">
        <v>4069200.14</v>
      </c>
      <c r="X141" s="8">
        <v>2000000</v>
      </c>
      <c r="Y141" s="8">
        <v>0</v>
      </c>
      <c r="Z141" s="8">
        <v>0</v>
      </c>
      <c r="AA141" s="8">
        <v>657998</v>
      </c>
      <c r="AB141" s="8">
        <v>0</v>
      </c>
      <c r="AC141" s="8">
        <v>1411202.14</v>
      </c>
      <c r="AD141" s="8">
        <v>0</v>
      </c>
      <c r="AE141" s="9">
        <v>49.14</v>
      </c>
      <c r="AF141" s="9">
        <v>0</v>
      </c>
      <c r="AG141" s="9">
        <v>0</v>
      </c>
      <c r="AH141" s="9">
        <v>16.17</v>
      </c>
      <c r="AI141" s="9">
        <v>0</v>
      </c>
      <c r="AJ141" s="9">
        <v>34.68</v>
      </c>
      <c r="AK141" s="9">
        <v>0</v>
      </c>
    </row>
    <row r="142" spans="1:37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1034859.25</v>
      </c>
      <c r="I142" s="8">
        <v>131377.43</v>
      </c>
      <c r="J142" s="8">
        <v>0</v>
      </c>
      <c r="K142" s="8">
        <v>0</v>
      </c>
      <c r="L142" s="8">
        <v>620553</v>
      </c>
      <c r="M142" s="8">
        <v>0</v>
      </c>
      <c r="N142" s="8">
        <v>282928.82</v>
      </c>
      <c r="O142" s="8">
        <v>0</v>
      </c>
      <c r="P142" s="9">
        <v>12.69</v>
      </c>
      <c r="Q142" s="9">
        <v>0</v>
      </c>
      <c r="R142" s="9">
        <v>0</v>
      </c>
      <c r="S142" s="9">
        <v>59.96</v>
      </c>
      <c r="T142" s="9">
        <v>0</v>
      </c>
      <c r="U142" s="9">
        <v>27.33</v>
      </c>
      <c r="V142" s="9">
        <v>0</v>
      </c>
      <c r="W142" s="8">
        <v>903481.82</v>
      </c>
      <c r="X142" s="8">
        <v>0</v>
      </c>
      <c r="Y142" s="8">
        <v>0</v>
      </c>
      <c r="Z142" s="8">
        <v>0</v>
      </c>
      <c r="AA142" s="8">
        <v>620553</v>
      </c>
      <c r="AB142" s="8">
        <v>0</v>
      </c>
      <c r="AC142" s="8">
        <v>282928.82</v>
      </c>
      <c r="AD142" s="8">
        <v>0</v>
      </c>
      <c r="AE142" s="9">
        <v>0</v>
      </c>
      <c r="AF142" s="9">
        <v>0</v>
      </c>
      <c r="AG142" s="9">
        <v>0</v>
      </c>
      <c r="AH142" s="9">
        <v>68.68</v>
      </c>
      <c r="AI142" s="9">
        <v>0</v>
      </c>
      <c r="AJ142" s="9">
        <v>31.31</v>
      </c>
      <c r="AK142" s="9">
        <v>0</v>
      </c>
    </row>
    <row r="143" spans="1:37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2066957.67</v>
      </c>
      <c r="I143" s="8">
        <v>0</v>
      </c>
      <c r="J143" s="8">
        <v>0</v>
      </c>
      <c r="K143" s="8">
        <v>0</v>
      </c>
      <c r="L143" s="8">
        <v>1572909</v>
      </c>
      <c r="M143" s="8">
        <v>0</v>
      </c>
      <c r="N143" s="8">
        <v>494048.67</v>
      </c>
      <c r="O143" s="8">
        <v>0</v>
      </c>
      <c r="P143" s="9">
        <v>0</v>
      </c>
      <c r="Q143" s="9">
        <v>0</v>
      </c>
      <c r="R143" s="9">
        <v>0</v>
      </c>
      <c r="S143" s="9">
        <v>76.09</v>
      </c>
      <c r="T143" s="9">
        <v>0</v>
      </c>
      <c r="U143" s="9">
        <v>23.9</v>
      </c>
      <c r="V143" s="9">
        <v>0</v>
      </c>
      <c r="W143" s="8">
        <v>6668417.12</v>
      </c>
      <c r="X143" s="8">
        <v>0</v>
      </c>
      <c r="Y143" s="8">
        <v>0</v>
      </c>
      <c r="Z143" s="8">
        <v>0</v>
      </c>
      <c r="AA143" s="8">
        <v>2308411</v>
      </c>
      <c r="AB143" s="8">
        <v>0</v>
      </c>
      <c r="AC143" s="8">
        <v>4360006.12</v>
      </c>
      <c r="AD143" s="8">
        <v>0</v>
      </c>
      <c r="AE143" s="9">
        <v>0</v>
      </c>
      <c r="AF143" s="9">
        <v>0</v>
      </c>
      <c r="AG143" s="9">
        <v>0</v>
      </c>
      <c r="AH143" s="9">
        <v>34.61</v>
      </c>
      <c r="AI143" s="9">
        <v>0</v>
      </c>
      <c r="AJ143" s="9">
        <v>65.38</v>
      </c>
      <c r="AK143" s="9">
        <v>0</v>
      </c>
    </row>
    <row r="144" spans="1:37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3154303.03</v>
      </c>
      <c r="I144" s="8">
        <v>2640600</v>
      </c>
      <c r="J144" s="8">
        <v>0</v>
      </c>
      <c r="K144" s="8">
        <v>0</v>
      </c>
      <c r="L144" s="8">
        <v>480938.33</v>
      </c>
      <c r="M144" s="8">
        <v>0</v>
      </c>
      <c r="N144" s="8">
        <v>32764.7</v>
      </c>
      <c r="O144" s="8">
        <v>0</v>
      </c>
      <c r="P144" s="9">
        <v>83.71</v>
      </c>
      <c r="Q144" s="9">
        <v>0</v>
      </c>
      <c r="R144" s="9">
        <v>0</v>
      </c>
      <c r="S144" s="9">
        <v>15.24</v>
      </c>
      <c r="T144" s="9">
        <v>0</v>
      </c>
      <c r="U144" s="9">
        <v>1.03</v>
      </c>
      <c r="V144" s="9">
        <v>0</v>
      </c>
      <c r="W144" s="8">
        <v>3847594.09</v>
      </c>
      <c r="X144" s="8">
        <v>2640600</v>
      </c>
      <c r="Y144" s="8">
        <v>0</v>
      </c>
      <c r="Z144" s="8">
        <v>0</v>
      </c>
      <c r="AA144" s="8">
        <v>480938.33</v>
      </c>
      <c r="AB144" s="8">
        <v>0</v>
      </c>
      <c r="AC144" s="8">
        <v>726055.76</v>
      </c>
      <c r="AD144" s="8">
        <v>0</v>
      </c>
      <c r="AE144" s="9">
        <v>68.62</v>
      </c>
      <c r="AF144" s="9">
        <v>0</v>
      </c>
      <c r="AG144" s="9">
        <v>0</v>
      </c>
      <c r="AH144" s="9">
        <v>12.49</v>
      </c>
      <c r="AI144" s="9">
        <v>0</v>
      </c>
      <c r="AJ144" s="9">
        <v>18.87</v>
      </c>
      <c r="AK144" s="9">
        <v>0</v>
      </c>
    </row>
    <row r="145" spans="1:37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4916369.05</v>
      </c>
      <c r="I145" s="8">
        <v>0</v>
      </c>
      <c r="J145" s="8">
        <v>0</v>
      </c>
      <c r="K145" s="8">
        <v>26037.05</v>
      </c>
      <c r="L145" s="8">
        <v>1190332</v>
      </c>
      <c r="M145" s="8">
        <v>0</v>
      </c>
      <c r="N145" s="8">
        <v>3700000</v>
      </c>
      <c r="O145" s="8">
        <v>0</v>
      </c>
      <c r="P145" s="9">
        <v>0</v>
      </c>
      <c r="Q145" s="9">
        <v>0</v>
      </c>
      <c r="R145" s="9">
        <v>0.52</v>
      </c>
      <c r="S145" s="9">
        <v>24.21</v>
      </c>
      <c r="T145" s="9">
        <v>0</v>
      </c>
      <c r="U145" s="9">
        <v>75.25</v>
      </c>
      <c r="V145" s="9">
        <v>0</v>
      </c>
      <c r="W145" s="8">
        <v>4916369.05</v>
      </c>
      <c r="X145" s="8">
        <v>0</v>
      </c>
      <c r="Y145" s="8">
        <v>0</v>
      </c>
      <c r="Z145" s="8">
        <v>26037.05</v>
      </c>
      <c r="AA145" s="8">
        <v>1190332</v>
      </c>
      <c r="AB145" s="8">
        <v>0</v>
      </c>
      <c r="AC145" s="8">
        <v>3700000</v>
      </c>
      <c r="AD145" s="8">
        <v>0</v>
      </c>
      <c r="AE145" s="9">
        <v>0</v>
      </c>
      <c r="AF145" s="9">
        <v>0</v>
      </c>
      <c r="AG145" s="9">
        <v>0.52</v>
      </c>
      <c r="AH145" s="9">
        <v>24.21</v>
      </c>
      <c r="AI145" s="9">
        <v>0</v>
      </c>
      <c r="AJ145" s="9">
        <v>75.25</v>
      </c>
      <c r="AK145" s="9">
        <v>0</v>
      </c>
    </row>
    <row r="146" spans="1:37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3871975.71</v>
      </c>
      <c r="I146" s="8">
        <v>540195.41</v>
      </c>
      <c r="J146" s="8">
        <v>0</v>
      </c>
      <c r="K146" s="8">
        <v>0</v>
      </c>
      <c r="L146" s="8">
        <v>3331780.3</v>
      </c>
      <c r="M146" s="8">
        <v>0</v>
      </c>
      <c r="N146" s="8">
        <v>0</v>
      </c>
      <c r="O146" s="8">
        <v>0</v>
      </c>
      <c r="P146" s="9">
        <v>13.95</v>
      </c>
      <c r="Q146" s="9">
        <v>0</v>
      </c>
      <c r="R146" s="9">
        <v>0</v>
      </c>
      <c r="S146" s="9">
        <v>86.04</v>
      </c>
      <c r="T146" s="9">
        <v>0</v>
      </c>
      <c r="U146" s="9">
        <v>0</v>
      </c>
      <c r="V146" s="9">
        <v>0</v>
      </c>
      <c r="W146" s="8">
        <v>5976144.39</v>
      </c>
      <c r="X146" s="8">
        <v>540195.41</v>
      </c>
      <c r="Y146" s="8">
        <v>0</v>
      </c>
      <c r="Z146" s="8">
        <v>988443.16</v>
      </c>
      <c r="AA146" s="8">
        <v>3331780.3</v>
      </c>
      <c r="AB146" s="8">
        <v>0</v>
      </c>
      <c r="AC146" s="8">
        <v>1115725.52</v>
      </c>
      <c r="AD146" s="8">
        <v>0</v>
      </c>
      <c r="AE146" s="9">
        <v>9.03</v>
      </c>
      <c r="AF146" s="9">
        <v>0</v>
      </c>
      <c r="AG146" s="9">
        <v>16.53</v>
      </c>
      <c r="AH146" s="9">
        <v>55.75</v>
      </c>
      <c r="AI146" s="9">
        <v>0</v>
      </c>
      <c r="AJ146" s="9">
        <v>18.66</v>
      </c>
      <c r="AK146" s="9">
        <v>0</v>
      </c>
    </row>
    <row r="147" spans="1:37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3375924.12</v>
      </c>
      <c r="I147" s="8">
        <v>2399000</v>
      </c>
      <c r="J147" s="8">
        <v>0</v>
      </c>
      <c r="K147" s="8">
        <v>0</v>
      </c>
      <c r="L147" s="8">
        <v>525232.6</v>
      </c>
      <c r="M147" s="8">
        <v>0</v>
      </c>
      <c r="N147" s="8">
        <v>451691.52</v>
      </c>
      <c r="O147" s="8">
        <v>0</v>
      </c>
      <c r="P147" s="9">
        <v>71.06</v>
      </c>
      <c r="Q147" s="9">
        <v>0</v>
      </c>
      <c r="R147" s="9">
        <v>0</v>
      </c>
      <c r="S147" s="9">
        <v>15.55</v>
      </c>
      <c r="T147" s="9">
        <v>0</v>
      </c>
      <c r="U147" s="9">
        <v>13.37</v>
      </c>
      <c r="V147" s="9">
        <v>0</v>
      </c>
      <c r="W147" s="8">
        <v>4451724.55</v>
      </c>
      <c r="X147" s="8">
        <v>2000000</v>
      </c>
      <c r="Y147" s="8">
        <v>0</v>
      </c>
      <c r="Z147" s="8">
        <v>0</v>
      </c>
      <c r="AA147" s="8">
        <v>2000033.03</v>
      </c>
      <c r="AB147" s="8">
        <v>0</v>
      </c>
      <c r="AC147" s="8">
        <v>451691.52</v>
      </c>
      <c r="AD147" s="8">
        <v>0</v>
      </c>
      <c r="AE147" s="9">
        <v>44.92</v>
      </c>
      <c r="AF147" s="9">
        <v>0</v>
      </c>
      <c r="AG147" s="9">
        <v>0</v>
      </c>
      <c r="AH147" s="9">
        <v>44.92</v>
      </c>
      <c r="AI147" s="9">
        <v>0</v>
      </c>
      <c r="AJ147" s="9">
        <v>10.14</v>
      </c>
      <c r="AK147" s="9">
        <v>0</v>
      </c>
    </row>
    <row r="148" spans="1:37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1517196.39</v>
      </c>
      <c r="I148" s="8">
        <v>0</v>
      </c>
      <c r="J148" s="8">
        <v>0</v>
      </c>
      <c r="K148" s="8">
        <v>0</v>
      </c>
      <c r="L148" s="8">
        <v>1517196.39</v>
      </c>
      <c r="M148" s="8">
        <v>0</v>
      </c>
      <c r="N148" s="8">
        <v>0</v>
      </c>
      <c r="O148" s="8">
        <v>0</v>
      </c>
      <c r="P148" s="9">
        <v>0</v>
      </c>
      <c r="Q148" s="9">
        <v>0</v>
      </c>
      <c r="R148" s="9">
        <v>0</v>
      </c>
      <c r="S148" s="9">
        <v>100</v>
      </c>
      <c r="T148" s="9">
        <v>0</v>
      </c>
      <c r="U148" s="9">
        <v>0</v>
      </c>
      <c r="V148" s="9">
        <v>0</v>
      </c>
      <c r="W148" s="8">
        <v>2539127.61</v>
      </c>
      <c r="X148" s="8">
        <v>0</v>
      </c>
      <c r="Y148" s="8">
        <v>0</v>
      </c>
      <c r="Z148" s="8">
        <v>114105.07</v>
      </c>
      <c r="AA148" s="8">
        <v>2038011.54</v>
      </c>
      <c r="AB148" s="8">
        <v>0</v>
      </c>
      <c r="AC148" s="8">
        <v>387011</v>
      </c>
      <c r="AD148" s="8">
        <v>0</v>
      </c>
      <c r="AE148" s="9">
        <v>0</v>
      </c>
      <c r="AF148" s="9">
        <v>0</v>
      </c>
      <c r="AG148" s="9">
        <v>4.49</v>
      </c>
      <c r="AH148" s="9">
        <v>80.26</v>
      </c>
      <c r="AI148" s="9">
        <v>0</v>
      </c>
      <c r="AJ148" s="9">
        <v>15.24</v>
      </c>
      <c r="AK148" s="9">
        <v>0</v>
      </c>
    </row>
    <row r="149" spans="1:37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1917272</v>
      </c>
      <c r="I149" s="8">
        <v>0</v>
      </c>
      <c r="J149" s="8">
        <v>34081</v>
      </c>
      <c r="K149" s="8">
        <v>914191.02</v>
      </c>
      <c r="L149" s="8">
        <v>434999.98</v>
      </c>
      <c r="M149" s="8">
        <v>0</v>
      </c>
      <c r="N149" s="8">
        <v>534000</v>
      </c>
      <c r="O149" s="8">
        <v>0</v>
      </c>
      <c r="P149" s="9">
        <v>0</v>
      </c>
      <c r="Q149" s="9">
        <v>1.77</v>
      </c>
      <c r="R149" s="9">
        <v>47.68</v>
      </c>
      <c r="S149" s="9">
        <v>22.68</v>
      </c>
      <c r="T149" s="9">
        <v>0</v>
      </c>
      <c r="U149" s="9">
        <v>27.85</v>
      </c>
      <c r="V149" s="9">
        <v>0</v>
      </c>
      <c r="W149" s="8">
        <v>21787752.71</v>
      </c>
      <c r="X149" s="8">
        <v>0</v>
      </c>
      <c r="Y149" s="8">
        <v>34081</v>
      </c>
      <c r="Z149" s="8">
        <v>20784671.73</v>
      </c>
      <c r="AA149" s="8">
        <v>434999.98</v>
      </c>
      <c r="AB149" s="8">
        <v>0</v>
      </c>
      <c r="AC149" s="8">
        <v>534000</v>
      </c>
      <c r="AD149" s="8">
        <v>0</v>
      </c>
      <c r="AE149" s="9">
        <v>0</v>
      </c>
      <c r="AF149" s="9">
        <v>0.15</v>
      </c>
      <c r="AG149" s="9">
        <v>95.39</v>
      </c>
      <c r="AH149" s="9">
        <v>1.99</v>
      </c>
      <c r="AI149" s="9">
        <v>0</v>
      </c>
      <c r="AJ149" s="9">
        <v>2.45</v>
      </c>
      <c r="AK149" s="9">
        <v>0</v>
      </c>
    </row>
    <row r="150" spans="1:37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2958041.99</v>
      </c>
      <c r="I150" s="8">
        <v>500000</v>
      </c>
      <c r="J150" s="8">
        <v>0</v>
      </c>
      <c r="K150" s="8">
        <v>0</v>
      </c>
      <c r="L150" s="8">
        <v>1094904.01</v>
      </c>
      <c r="M150" s="8">
        <v>0</v>
      </c>
      <c r="N150" s="8">
        <v>1363137.98</v>
      </c>
      <c r="O150" s="8">
        <v>0</v>
      </c>
      <c r="P150" s="9">
        <v>16.9</v>
      </c>
      <c r="Q150" s="9">
        <v>0</v>
      </c>
      <c r="R150" s="9">
        <v>0</v>
      </c>
      <c r="S150" s="9">
        <v>37.01</v>
      </c>
      <c r="T150" s="9">
        <v>0</v>
      </c>
      <c r="U150" s="9">
        <v>46.08</v>
      </c>
      <c r="V150" s="9">
        <v>0</v>
      </c>
      <c r="W150" s="8">
        <v>3288451.71</v>
      </c>
      <c r="X150" s="8">
        <v>0</v>
      </c>
      <c r="Y150" s="8">
        <v>0</v>
      </c>
      <c r="Z150" s="8">
        <v>280918.7</v>
      </c>
      <c r="AA150" s="8">
        <v>1094904.01</v>
      </c>
      <c r="AB150" s="8">
        <v>0</v>
      </c>
      <c r="AC150" s="8">
        <v>1912629</v>
      </c>
      <c r="AD150" s="8">
        <v>0</v>
      </c>
      <c r="AE150" s="9">
        <v>0</v>
      </c>
      <c r="AF150" s="9">
        <v>0</v>
      </c>
      <c r="AG150" s="9">
        <v>8.54</v>
      </c>
      <c r="AH150" s="9">
        <v>33.29</v>
      </c>
      <c r="AI150" s="9">
        <v>0</v>
      </c>
      <c r="AJ150" s="9">
        <v>58.16</v>
      </c>
      <c r="AK150" s="9">
        <v>0</v>
      </c>
    </row>
    <row r="151" spans="1:37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1691970.24</v>
      </c>
      <c r="I151" s="8">
        <v>0</v>
      </c>
      <c r="J151" s="8">
        <v>0</v>
      </c>
      <c r="K151" s="8">
        <v>0</v>
      </c>
      <c r="L151" s="8">
        <v>1375650.24</v>
      </c>
      <c r="M151" s="8">
        <v>0</v>
      </c>
      <c r="N151" s="8">
        <v>316320</v>
      </c>
      <c r="O151" s="8">
        <v>0</v>
      </c>
      <c r="P151" s="9">
        <v>0</v>
      </c>
      <c r="Q151" s="9">
        <v>0</v>
      </c>
      <c r="R151" s="9">
        <v>0</v>
      </c>
      <c r="S151" s="9">
        <v>81.3</v>
      </c>
      <c r="T151" s="9">
        <v>0</v>
      </c>
      <c r="U151" s="9">
        <v>18.69</v>
      </c>
      <c r="V151" s="9">
        <v>0</v>
      </c>
      <c r="W151" s="8">
        <v>1783673.4</v>
      </c>
      <c r="X151" s="8">
        <v>0</v>
      </c>
      <c r="Y151" s="8">
        <v>0</v>
      </c>
      <c r="Z151" s="8">
        <v>0</v>
      </c>
      <c r="AA151" s="8">
        <v>1375650.24</v>
      </c>
      <c r="AB151" s="8">
        <v>0</v>
      </c>
      <c r="AC151" s="8">
        <v>408023.16</v>
      </c>
      <c r="AD151" s="8">
        <v>0</v>
      </c>
      <c r="AE151" s="9">
        <v>0</v>
      </c>
      <c r="AF151" s="9">
        <v>0</v>
      </c>
      <c r="AG151" s="9">
        <v>0</v>
      </c>
      <c r="AH151" s="9">
        <v>77.12</v>
      </c>
      <c r="AI151" s="9">
        <v>0</v>
      </c>
      <c r="AJ151" s="9">
        <v>22.87</v>
      </c>
      <c r="AK151" s="9">
        <v>0</v>
      </c>
    </row>
    <row r="152" spans="1:37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2600000</v>
      </c>
      <c r="I152" s="8">
        <v>1800000</v>
      </c>
      <c r="J152" s="8">
        <v>300000</v>
      </c>
      <c r="K152" s="8">
        <v>0</v>
      </c>
      <c r="L152" s="8">
        <v>428220.93</v>
      </c>
      <c r="M152" s="8">
        <v>0</v>
      </c>
      <c r="N152" s="8">
        <v>71779.07</v>
      </c>
      <c r="O152" s="8">
        <v>0</v>
      </c>
      <c r="P152" s="9">
        <v>69.23</v>
      </c>
      <c r="Q152" s="9">
        <v>11.53</v>
      </c>
      <c r="R152" s="9">
        <v>0</v>
      </c>
      <c r="S152" s="9">
        <v>16.47</v>
      </c>
      <c r="T152" s="9">
        <v>0</v>
      </c>
      <c r="U152" s="9">
        <v>2.76</v>
      </c>
      <c r="V152" s="9">
        <v>0</v>
      </c>
      <c r="W152" s="8">
        <v>6187570.4</v>
      </c>
      <c r="X152" s="8">
        <v>1800000</v>
      </c>
      <c r="Y152" s="8">
        <v>300000</v>
      </c>
      <c r="Z152" s="8">
        <v>0</v>
      </c>
      <c r="AA152" s="8">
        <v>428220.93</v>
      </c>
      <c r="AB152" s="8">
        <v>0</v>
      </c>
      <c r="AC152" s="8">
        <v>3659349.47</v>
      </c>
      <c r="AD152" s="8">
        <v>0</v>
      </c>
      <c r="AE152" s="9">
        <v>29.09</v>
      </c>
      <c r="AF152" s="9">
        <v>4.84</v>
      </c>
      <c r="AG152" s="9">
        <v>0</v>
      </c>
      <c r="AH152" s="9">
        <v>6.92</v>
      </c>
      <c r="AI152" s="9">
        <v>0</v>
      </c>
      <c r="AJ152" s="9">
        <v>59.14</v>
      </c>
      <c r="AK152" s="9">
        <v>0</v>
      </c>
    </row>
    <row r="153" spans="1:37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2793575.99</v>
      </c>
      <c r="I153" s="8">
        <v>0</v>
      </c>
      <c r="J153" s="8">
        <v>0</v>
      </c>
      <c r="K153" s="8">
        <v>0</v>
      </c>
      <c r="L153" s="8">
        <v>901155.85</v>
      </c>
      <c r="M153" s="8">
        <v>0</v>
      </c>
      <c r="N153" s="8">
        <v>1892420.14</v>
      </c>
      <c r="O153" s="8">
        <v>0</v>
      </c>
      <c r="P153" s="9">
        <v>0</v>
      </c>
      <c r="Q153" s="9">
        <v>0</v>
      </c>
      <c r="R153" s="9">
        <v>0</v>
      </c>
      <c r="S153" s="9">
        <v>32.25</v>
      </c>
      <c r="T153" s="9">
        <v>0</v>
      </c>
      <c r="U153" s="9">
        <v>67.74</v>
      </c>
      <c r="V153" s="9">
        <v>0</v>
      </c>
      <c r="W153" s="8">
        <v>3593575.99</v>
      </c>
      <c r="X153" s="8">
        <v>0</v>
      </c>
      <c r="Y153" s="8">
        <v>0</v>
      </c>
      <c r="Z153" s="8">
        <v>0</v>
      </c>
      <c r="AA153" s="8">
        <v>901155.85</v>
      </c>
      <c r="AB153" s="8">
        <v>0</v>
      </c>
      <c r="AC153" s="8">
        <v>2692420.14</v>
      </c>
      <c r="AD153" s="8">
        <v>0</v>
      </c>
      <c r="AE153" s="9">
        <v>0</v>
      </c>
      <c r="AF153" s="9">
        <v>0</v>
      </c>
      <c r="AG153" s="9">
        <v>0</v>
      </c>
      <c r="AH153" s="9">
        <v>25.07</v>
      </c>
      <c r="AI153" s="9">
        <v>0</v>
      </c>
      <c r="AJ153" s="9">
        <v>74.92</v>
      </c>
      <c r="AK153" s="9">
        <v>0</v>
      </c>
    </row>
    <row r="154" spans="1:37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1187480.07</v>
      </c>
      <c r="I154" s="8">
        <v>0</v>
      </c>
      <c r="J154" s="8">
        <v>0</v>
      </c>
      <c r="K154" s="8">
        <v>0</v>
      </c>
      <c r="L154" s="8">
        <v>669169.04</v>
      </c>
      <c r="M154" s="8">
        <v>0</v>
      </c>
      <c r="N154" s="8">
        <v>518311.03</v>
      </c>
      <c r="O154" s="8">
        <v>0</v>
      </c>
      <c r="P154" s="9">
        <v>0</v>
      </c>
      <c r="Q154" s="9">
        <v>0</v>
      </c>
      <c r="R154" s="9">
        <v>0</v>
      </c>
      <c r="S154" s="9">
        <v>56.35</v>
      </c>
      <c r="T154" s="9">
        <v>0</v>
      </c>
      <c r="U154" s="9">
        <v>43.64</v>
      </c>
      <c r="V154" s="9">
        <v>0</v>
      </c>
      <c r="W154" s="8">
        <v>1187480.07</v>
      </c>
      <c r="X154" s="8">
        <v>0</v>
      </c>
      <c r="Y154" s="8">
        <v>0</v>
      </c>
      <c r="Z154" s="8">
        <v>0</v>
      </c>
      <c r="AA154" s="8">
        <v>669169.04</v>
      </c>
      <c r="AB154" s="8">
        <v>0</v>
      </c>
      <c r="AC154" s="8">
        <v>518311.03</v>
      </c>
      <c r="AD154" s="8">
        <v>0</v>
      </c>
      <c r="AE154" s="9">
        <v>0</v>
      </c>
      <c r="AF154" s="9">
        <v>0</v>
      </c>
      <c r="AG154" s="9">
        <v>0</v>
      </c>
      <c r="AH154" s="9">
        <v>56.35</v>
      </c>
      <c r="AI154" s="9">
        <v>0</v>
      </c>
      <c r="AJ154" s="9">
        <v>43.64</v>
      </c>
      <c r="AK154" s="9">
        <v>0</v>
      </c>
    </row>
    <row r="155" spans="1:37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2777369.35</v>
      </c>
      <c r="I155" s="8">
        <v>600000</v>
      </c>
      <c r="J155" s="8">
        <v>21500</v>
      </c>
      <c r="K155" s="8">
        <v>0</v>
      </c>
      <c r="L155" s="8">
        <v>1004115.5</v>
      </c>
      <c r="M155" s="8">
        <v>0</v>
      </c>
      <c r="N155" s="8">
        <v>1151753.85</v>
      </c>
      <c r="O155" s="8">
        <v>0</v>
      </c>
      <c r="P155" s="9">
        <v>21.6</v>
      </c>
      <c r="Q155" s="9">
        <v>0.77</v>
      </c>
      <c r="R155" s="9">
        <v>0</v>
      </c>
      <c r="S155" s="9">
        <v>36.15</v>
      </c>
      <c r="T155" s="9">
        <v>0</v>
      </c>
      <c r="U155" s="9">
        <v>41.46</v>
      </c>
      <c r="V155" s="9">
        <v>0</v>
      </c>
      <c r="W155" s="8">
        <v>3487307.76</v>
      </c>
      <c r="X155" s="8">
        <v>600000</v>
      </c>
      <c r="Y155" s="8">
        <v>21500</v>
      </c>
      <c r="Z155" s="8">
        <v>0</v>
      </c>
      <c r="AA155" s="8">
        <v>1004115.5</v>
      </c>
      <c r="AB155" s="8">
        <v>0</v>
      </c>
      <c r="AC155" s="8">
        <v>1861692.26</v>
      </c>
      <c r="AD155" s="8">
        <v>0</v>
      </c>
      <c r="AE155" s="9">
        <v>17.2</v>
      </c>
      <c r="AF155" s="9">
        <v>0.61</v>
      </c>
      <c r="AG155" s="9">
        <v>0</v>
      </c>
      <c r="AH155" s="9">
        <v>28.79</v>
      </c>
      <c r="AI155" s="9">
        <v>0</v>
      </c>
      <c r="AJ155" s="9">
        <v>53.38</v>
      </c>
      <c r="AK155" s="9">
        <v>0</v>
      </c>
    </row>
    <row r="156" spans="1:37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2027608.54</v>
      </c>
      <c r="I156" s="8">
        <v>0</v>
      </c>
      <c r="J156" s="8">
        <v>25000</v>
      </c>
      <c r="K156" s="8">
        <v>0</v>
      </c>
      <c r="L156" s="8">
        <v>604854.64</v>
      </c>
      <c r="M156" s="8">
        <v>0</v>
      </c>
      <c r="N156" s="8">
        <v>1397753.9</v>
      </c>
      <c r="O156" s="8">
        <v>0</v>
      </c>
      <c r="P156" s="9">
        <v>0</v>
      </c>
      <c r="Q156" s="9">
        <v>1.23</v>
      </c>
      <c r="R156" s="9">
        <v>0</v>
      </c>
      <c r="S156" s="9">
        <v>29.83</v>
      </c>
      <c r="T156" s="9">
        <v>0</v>
      </c>
      <c r="U156" s="9">
        <v>68.93</v>
      </c>
      <c r="V156" s="9">
        <v>0</v>
      </c>
      <c r="W156" s="8">
        <v>2027608.54</v>
      </c>
      <c r="X156" s="8">
        <v>0</v>
      </c>
      <c r="Y156" s="8">
        <v>25000</v>
      </c>
      <c r="Z156" s="8">
        <v>0</v>
      </c>
      <c r="AA156" s="8">
        <v>604854.64</v>
      </c>
      <c r="AB156" s="8">
        <v>0</v>
      </c>
      <c r="AC156" s="8">
        <v>1397753.9</v>
      </c>
      <c r="AD156" s="8">
        <v>0</v>
      </c>
      <c r="AE156" s="9">
        <v>0</v>
      </c>
      <c r="AF156" s="9">
        <v>1.23</v>
      </c>
      <c r="AG156" s="9">
        <v>0</v>
      </c>
      <c r="AH156" s="9">
        <v>29.83</v>
      </c>
      <c r="AI156" s="9">
        <v>0</v>
      </c>
      <c r="AJ156" s="9">
        <v>68.93</v>
      </c>
      <c r="AK156" s="9">
        <v>0</v>
      </c>
    </row>
    <row r="157" spans="1:37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4098598</v>
      </c>
      <c r="I157" s="8">
        <v>1400000</v>
      </c>
      <c r="J157" s="8">
        <v>0</v>
      </c>
      <c r="K157" s="8">
        <v>0</v>
      </c>
      <c r="L157" s="8">
        <v>961197</v>
      </c>
      <c r="M157" s="8">
        <v>0</v>
      </c>
      <c r="N157" s="8">
        <v>1737401</v>
      </c>
      <c r="O157" s="8">
        <v>0</v>
      </c>
      <c r="P157" s="9">
        <v>34.15</v>
      </c>
      <c r="Q157" s="9">
        <v>0</v>
      </c>
      <c r="R157" s="9">
        <v>0</v>
      </c>
      <c r="S157" s="9">
        <v>23.45</v>
      </c>
      <c r="T157" s="9">
        <v>0</v>
      </c>
      <c r="U157" s="9">
        <v>42.39</v>
      </c>
      <c r="V157" s="9">
        <v>0</v>
      </c>
      <c r="W157" s="8">
        <v>4786890.98</v>
      </c>
      <c r="X157" s="8">
        <v>1400000</v>
      </c>
      <c r="Y157" s="8">
        <v>0</v>
      </c>
      <c r="Z157" s="8">
        <v>160673.29</v>
      </c>
      <c r="AA157" s="8">
        <v>1162019.69</v>
      </c>
      <c r="AB157" s="8">
        <v>0</v>
      </c>
      <c r="AC157" s="8">
        <v>2064198</v>
      </c>
      <c r="AD157" s="8">
        <v>0</v>
      </c>
      <c r="AE157" s="9">
        <v>29.24</v>
      </c>
      <c r="AF157" s="9">
        <v>0</v>
      </c>
      <c r="AG157" s="9">
        <v>3.35</v>
      </c>
      <c r="AH157" s="9">
        <v>24.27</v>
      </c>
      <c r="AI157" s="9">
        <v>0</v>
      </c>
      <c r="AJ157" s="9">
        <v>43.12</v>
      </c>
      <c r="AK157" s="9">
        <v>0</v>
      </c>
    </row>
    <row r="158" spans="1:37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681745.24</v>
      </c>
      <c r="I158" s="8">
        <v>0</v>
      </c>
      <c r="J158" s="8">
        <v>0</v>
      </c>
      <c r="K158" s="8">
        <v>0</v>
      </c>
      <c r="L158" s="8">
        <v>181745.24</v>
      </c>
      <c r="M158" s="8">
        <v>0</v>
      </c>
      <c r="N158" s="8">
        <v>500000</v>
      </c>
      <c r="O158" s="8">
        <v>0</v>
      </c>
      <c r="P158" s="9">
        <v>0</v>
      </c>
      <c r="Q158" s="9">
        <v>0</v>
      </c>
      <c r="R158" s="9">
        <v>0</v>
      </c>
      <c r="S158" s="9">
        <v>26.65</v>
      </c>
      <c r="T158" s="9">
        <v>0</v>
      </c>
      <c r="U158" s="9">
        <v>73.34</v>
      </c>
      <c r="V158" s="9">
        <v>0</v>
      </c>
      <c r="W158" s="8">
        <v>689226.62</v>
      </c>
      <c r="X158" s="8">
        <v>0</v>
      </c>
      <c r="Y158" s="8">
        <v>0</v>
      </c>
      <c r="Z158" s="8">
        <v>0</v>
      </c>
      <c r="AA158" s="8">
        <v>181745.24</v>
      </c>
      <c r="AB158" s="8">
        <v>0</v>
      </c>
      <c r="AC158" s="8">
        <v>507481.38</v>
      </c>
      <c r="AD158" s="8">
        <v>0</v>
      </c>
      <c r="AE158" s="9">
        <v>0</v>
      </c>
      <c r="AF158" s="9">
        <v>0</v>
      </c>
      <c r="AG158" s="9">
        <v>0</v>
      </c>
      <c r="AH158" s="9">
        <v>26.36</v>
      </c>
      <c r="AI158" s="9">
        <v>0</v>
      </c>
      <c r="AJ158" s="9">
        <v>73.63</v>
      </c>
      <c r="AK158" s="9">
        <v>0</v>
      </c>
    </row>
    <row r="159" spans="1:37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3746040.53</v>
      </c>
      <c r="I159" s="8">
        <v>3410554.47</v>
      </c>
      <c r="J159" s="8">
        <v>0</v>
      </c>
      <c r="K159" s="8">
        <v>0</v>
      </c>
      <c r="L159" s="8">
        <v>34245.4</v>
      </c>
      <c r="M159" s="8">
        <v>0</v>
      </c>
      <c r="N159" s="8">
        <v>301240.66</v>
      </c>
      <c r="O159" s="8">
        <v>0</v>
      </c>
      <c r="P159" s="9">
        <v>91.04</v>
      </c>
      <c r="Q159" s="9">
        <v>0</v>
      </c>
      <c r="R159" s="9">
        <v>0</v>
      </c>
      <c r="S159" s="9">
        <v>0.91</v>
      </c>
      <c r="T159" s="9">
        <v>0</v>
      </c>
      <c r="U159" s="9">
        <v>8.04</v>
      </c>
      <c r="V159" s="9">
        <v>0</v>
      </c>
      <c r="W159" s="8">
        <v>3746040.53</v>
      </c>
      <c r="X159" s="8">
        <v>3410554.47</v>
      </c>
      <c r="Y159" s="8">
        <v>0</v>
      </c>
      <c r="Z159" s="8">
        <v>0</v>
      </c>
      <c r="AA159" s="8">
        <v>34245.4</v>
      </c>
      <c r="AB159" s="8">
        <v>0</v>
      </c>
      <c r="AC159" s="8">
        <v>301240.66</v>
      </c>
      <c r="AD159" s="8">
        <v>0</v>
      </c>
      <c r="AE159" s="9">
        <v>91.04</v>
      </c>
      <c r="AF159" s="9">
        <v>0</v>
      </c>
      <c r="AG159" s="9">
        <v>0</v>
      </c>
      <c r="AH159" s="9">
        <v>0.91</v>
      </c>
      <c r="AI159" s="9">
        <v>0</v>
      </c>
      <c r="AJ159" s="9">
        <v>8.04</v>
      </c>
      <c r="AK159" s="9">
        <v>0</v>
      </c>
    </row>
    <row r="160" spans="1:37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3185049.06</v>
      </c>
      <c r="I160" s="8">
        <v>1483852.76</v>
      </c>
      <c r="J160" s="8">
        <v>0</v>
      </c>
      <c r="K160" s="8">
        <v>0</v>
      </c>
      <c r="L160" s="8">
        <v>1227442.6</v>
      </c>
      <c r="M160" s="8">
        <v>0</v>
      </c>
      <c r="N160" s="8">
        <v>473753.7</v>
      </c>
      <c r="O160" s="8">
        <v>0</v>
      </c>
      <c r="P160" s="9">
        <v>46.58</v>
      </c>
      <c r="Q160" s="9">
        <v>0</v>
      </c>
      <c r="R160" s="9">
        <v>0</v>
      </c>
      <c r="S160" s="9">
        <v>38.53</v>
      </c>
      <c r="T160" s="9">
        <v>0</v>
      </c>
      <c r="U160" s="9">
        <v>14.87</v>
      </c>
      <c r="V160" s="9">
        <v>0</v>
      </c>
      <c r="W160" s="8">
        <v>4963795.75</v>
      </c>
      <c r="X160" s="8">
        <v>0</v>
      </c>
      <c r="Y160" s="8">
        <v>0</v>
      </c>
      <c r="Z160" s="8">
        <v>0</v>
      </c>
      <c r="AA160" s="8">
        <v>1227442.6</v>
      </c>
      <c r="AB160" s="8">
        <v>0</v>
      </c>
      <c r="AC160" s="8">
        <v>3736353.15</v>
      </c>
      <c r="AD160" s="8">
        <v>0</v>
      </c>
      <c r="AE160" s="9">
        <v>0</v>
      </c>
      <c r="AF160" s="9">
        <v>0</v>
      </c>
      <c r="AG160" s="9">
        <v>0</v>
      </c>
      <c r="AH160" s="9">
        <v>24.72</v>
      </c>
      <c r="AI160" s="9">
        <v>0</v>
      </c>
      <c r="AJ160" s="9">
        <v>75.27</v>
      </c>
      <c r="AK160" s="9">
        <v>0</v>
      </c>
    </row>
    <row r="161" spans="1:37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3459806.88</v>
      </c>
      <c r="I161" s="8">
        <v>0</v>
      </c>
      <c r="J161" s="8">
        <v>0</v>
      </c>
      <c r="K161" s="8">
        <v>1903806.88</v>
      </c>
      <c r="L161" s="8">
        <v>1556000</v>
      </c>
      <c r="M161" s="8">
        <v>0</v>
      </c>
      <c r="N161" s="8">
        <v>0</v>
      </c>
      <c r="O161" s="8">
        <v>0</v>
      </c>
      <c r="P161" s="9">
        <v>0</v>
      </c>
      <c r="Q161" s="9">
        <v>0</v>
      </c>
      <c r="R161" s="9">
        <v>55.02</v>
      </c>
      <c r="S161" s="9">
        <v>44.97</v>
      </c>
      <c r="T161" s="9">
        <v>0</v>
      </c>
      <c r="U161" s="9">
        <v>0</v>
      </c>
      <c r="V161" s="9">
        <v>0</v>
      </c>
      <c r="W161" s="8">
        <v>3459806.88</v>
      </c>
      <c r="X161" s="8">
        <v>0</v>
      </c>
      <c r="Y161" s="8">
        <v>0</v>
      </c>
      <c r="Z161" s="8">
        <v>1903806.88</v>
      </c>
      <c r="AA161" s="8">
        <v>1556000</v>
      </c>
      <c r="AB161" s="8">
        <v>0</v>
      </c>
      <c r="AC161" s="8">
        <v>0</v>
      </c>
      <c r="AD161" s="8">
        <v>0</v>
      </c>
      <c r="AE161" s="9">
        <v>0</v>
      </c>
      <c r="AF161" s="9">
        <v>0</v>
      </c>
      <c r="AG161" s="9">
        <v>55.02</v>
      </c>
      <c r="AH161" s="9">
        <v>44.97</v>
      </c>
      <c r="AI161" s="9">
        <v>0</v>
      </c>
      <c r="AJ161" s="9">
        <v>0</v>
      </c>
      <c r="AK161" s="9">
        <v>0</v>
      </c>
    </row>
    <row r="162" spans="1:37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4733401.83</v>
      </c>
      <c r="I162" s="8">
        <v>2400000</v>
      </c>
      <c r="J162" s="8">
        <v>1047771.82</v>
      </c>
      <c r="K162" s="8">
        <v>0</v>
      </c>
      <c r="L162" s="8">
        <v>342974.86</v>
      </c>
      <c r="M162" s="8">
        <v>0</v>
      </c>
      <c r="N162" s="8">
        <v>942655.15</v>
      </c>
      <c r="O162" s="8">
        <v>0</v>
      </c>
      <c r="P162" s="9">
        <v>50.7</v>
      </c>
      <c r="Q162" s="9">
        <v>22.13</v>
      </c>
      <c r="R162" s="9">
        <v>0</v>
      </c>
      <c r="S162" s="9">
        <v>7.24</v>
      </c>
      <c r="T162" s="9">
        <v>0</v>
      </c>
      <c r="U162" s="9">
        <v>19.91</v>
      </c>
      <c r="V162" s="9">
        <v>0</v>
      </c>
      <c r="W162" s="8">
        <v>4733401.83</v>
      </c>
      <c r="X162" s="8">
        <v>2400000</v>
      </c>
      <c r="Y162" s="8">
        <v>1047771.82</v>
      </c>
      <c r="Z162" s="8">
        <v>0</v>
      </c>
      <c r="AA162" s="8">
        <v>342974.86</v>
      </c>
      <c r="AB162" s="8">
        <v>0</v>
      </c>
      <c r="AC162" s="8">
        <v>942655.15</v>
      </c>
      <c r="AD162" s="8">
        <v>0</v>
      </c>
      <c r="AE162" s="9">
        <v>50.7</v>
      </c>
      <c r="AF162" s="9">
        <v>22.13</v>
      </c>
      <c r="AG162" s="9">
        <v>0</v>
      </c>
      <c r="AH162" s="9">
        <v>7.24</v>
      </c>
      <c r="AI162" s="9">
        <v>0</v>
      </c>
      <c r="AJ162" s="9">
        <v>19.91</v>
      </c>
      <c r="AK162" s="9">
        <v>0</v>
      </c>
    </row>
    <row r="163" spans="1:37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4009596</v>
      </c>
      <c r="I163" s="8">
        <v>3663000</v>
      </c>
      <c r="J163" s="8">
        <v>100000</v>
      </c>
      <c r="K163" s="8">
        <v>0</v>
      </c>
      <c r="L163" s="8">
        <v>246596</v>
      </c>
      <c r="M163" s="8">
        <v>0</v>
      </c>
      <c r="N163" s="8">
        <v>0</v>
      </c>
      <c r="O163" s="8">
        <v>0</v>
      </c>
      <c r="P163" s="9">
        <v>91.35</v>
      </c>
      <c r="Q163" s="9">
        <v>2.49</v>
      </c>
      <c r="R163" s="9">
        <v>0</v>
      </c>
      <c r="S163" s="9">
        <v>6.15</v>
      </c>
      <c r="T163" s="9">
        <v>0</v>
      </c>
      <c r="U163" s="9">
        <v>0</v>
      </c>
      <c r="V163" s="9">
        <v>0</v>
      </c>
      <c r="W163" s="8">
        <v>4188873.22</v>
      </c>
      <c r="X163" s="8">
        <v>3663000</v>
      </c>
      <c r="Y163" s="8">
        <v>99802.2</v>
      </c>
      <c r="Z163" s="8">
        <v>0</v>
      </c>
      <c r="AA163" s="8">
        <v>426071.02</v>
      </c>
      <c r="AB163" s="8">
        <v>0</v>
      </c>
      <c r="AC163" s="8">
        <v>0</v>
      </c>
      <c r="AD163" s="8">
        <v>0</v>
      </c>
      <c r="AE163" s="9">
        <v>87.44</v>
      </c>
      <c r="AF163" s="9">
        <v>2.38</v>
      </c>
      <c r="AG163" s="9">
        <v>0</v>
      </c>
      <c r="AH163" s="9">
        <v>10.17</v>
      </c>
      <c r="AI163" s="9">
        <v>0</v>
      </c>
      <c r="AJ163" s="9">
        <v>0</v>
      </c>
      <c r="AK163" s="9">
        <v>0</v>
      </c>
    </row>
    <row r="164" spans="1:37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1556375</v>
      </c>
      <c r="I164" s="8">
        <v>1556375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9">
        <v>100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8">
        <v>1911573.19</v>
      </c>
      <c r="X164" s="8">
        <v>1543176.2</v>
      </c>
      <c r="Y164" s="8">
        <v>0</v>
      </c>
      <c r="Z164" s="8">
        <v>0</v>
      </c>
      <c r="AA164" s="8">
        <v>0</v>
      </c>
      <c r="AB164" s="8">
        <v>0</v>
      </c>
      <c r="AC164" s="8">
        <v>368396.99</v>
      </c>
      <c r="AD164" s="8">
        <v>0</v>
      </c>
      <c r="AE164" s="9">
        <v>80.72</v>
      </c>
      <c r="AF164" s="9">
        <v>0</v>
      </c>
      <c r="AG164" s="9">
        <v>0</v>
      </c>
      <c r="AH164" s="9">
        <v>0</v>
      </c>
      <c r="AI164" s="9">
        <v>0</v>
      </c>
      <c r="AJ164" s="9">
        <v>19.27</v>
      </c>
      <c r="AK164" s="9">
        <v>0</v>
      </c>
    </row>
    <row r="165" spans="1:37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5366792.76</v>
      </c>
      <c r="I165" s="8">
        <v>3939029.58</v>
      </c>
      <c r="J165" s="8">
        <v>0</v>
      </c>
      <c r="K165" s="8">
        <v>0</v>
      </c>
      <c r="L165" s="8">
        <v>1427763.18</v>
      </c>
      <c r="M165" s="8">
        <v>0</v>
      </c>
      <c r="N165" s="8">
        <v>0</v>
      </c>
      <c r="O165" s="8">
        <v>0</v>
      </c>
      <c r="P165" s="9">
        <v>73.39</v>
      </c>
      <c r="Q165" s="9">
        <v>0</v>
      </c>
      <c r="R165" s="9">
        <v>0</v>
      </c>
      <c r="S165" s="9">
        <v>26.6</v>
      </c>
      <c r="T165" s="9">
        <v>0</v>
      </c>
      <c r="U165" s="9">
        <v>0</v>
      </c>
      <c r="V165" s="9">
        <v>0</v>
      </c>
      <c r="W165" s="8">
        <v>2296777.93</v>
      </c>
      <c r="X165" s="8">
        <v>0</v>
      </c>
      <c r="Y165" s="8">
        <v>0</v>
      </c>
      <c r="Z165" s="8">
        <v>0</v>
      </c>
      <c r="AA165" s="8">
        <v>1427763.18</v>
      </c>
      <c r="AB165" s="8">
        <v>0</v>
      </c>
      <c r="AC165" s="8">
        <v>869014.75</v>
      </c>
      <c r="AD165" s="8">
        <v>0</v>
      </c>
      <c r="AE165" s="9">
        <v>0</v>
      </c>
      <c r="AF165" s="9">
        <v>0</v>
      </c>
      <c r="AG165" s="9">
        <v>0</v>
      </c>
      <c r="AH165" s="9">
        <v>62.16</v>
      </c>
      <c r="AI165" s="9">
        <v>0</v>
      </c>
      <c r="AJ165" s="9">
        <v>37.83</v>
      </c>
      <c r="AK165" s="9">
        <v>0</v>
      </c>
    </row>
    <row r="166" spans="1:37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7020064</v>
      </c>
      <c r="I166" s="8">
        <v>4427800</v>
      </c>
      <c r="J166" s="8">
        <v>0</v>
      </c>
      <c r="K166" s="8">
        <v>0</v>
      </c>
      <c r="L166" s="8">
        <v>2386796.4</v>
      </c>
      <c r="M166" s="8">
        <v>0</v>
      </c>
      <c r="N166" s="8">
        <v>205467.6</v>
      </c>
      <c r="O166" s="8">
        <v>0</v>
      </c>
      <c r="P166" s="9">
        <v>63.07</v>
      </c>
      <c r="Q166" s="9">
        <v>0</v>
      </c>
      <c r="R166" s="9">
        <v>0</v>
      </c>
      <c r="S166" s="9">
        <v>33.99</v>
      </c>
      <c r="T166" s="9">
        <v>0</v>
      </c>
      <c r="U166" s="9">
        <v>2.92</v>
      </c>
      <c r="V166" s="9">
        <v>0</v>
      </c>
      <c r="W166" s="8">
        <v>5712290.18</v>
      </c>
      <c r="X166" s="8">
        <v>3120000</v>
      </c>
      <c r="Y166" s="8">
        <v>0</v>
      </c>
      <c r="Z166" s="8">
        <v>0</v>
      </c>
      <c r="AA166" s="8">
        <v>2386796.4</v>
      </c>
      <c r="AB166" s="8">
        <v>0</v>
      </c>
      <c r="AC166" s="8">
        <v>205493.78</v>
      </c>
      <c r="AD166" s="8">
        <v>0</v>
      </c>
      <c r="AE166" s="9">
        <v>54.61</v>
      </c>
      <c r="AF166" s="9">
        <v>0</v>
      </c>
      <c r="AG166" s="9">
        <v>0</v>
      </c>
      <c r="AH166" s="9">
        <v>41.78</v>
      </c>
      <c r="AI166" s="9">
        <v>0</v>
      </c>
      <c r="AJ166" s="9">
        <v>3.59</v>
      </c>
      <c r="AK166" s="9">
        <v>0</v>
      </c>
    </row>
    <row r="167" spans="1:37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5851505.08</v>
      </c>
      <c r="I167" s="8">
        <v>0</v>
      </c>
      <c r="J167" s="8">
        <v>66500</v>
      </c>
      <c r="K167" s="8">
        <v>0</v>
      </c>
      <c r="L167" s="8">
        <v>3325388.34</v>
      </c>
      <c r="M167" s="8">
        <v>0</v>
      </c>
      <c r="N167" s="8">
        <v>2459616.74</v>
      </c>
      <c r="O167" s="8">
        <v>0</v>
      </c>
      <c r="P167" s="9">
        <v>0</v>
      </c>
      <c r="Q167" s="9">
        <v>1.13</v>
      </c>
      <c r="R167" s="9">
        <v>0</v>
      </c>
      <c r="S167" s="9">
        <v>56.82</v>
      </c>
      <c r="T167" s="9">
        <v>0</v>
      </c>
      <c r="U167" s="9">
        <v>42.03</v>
      </c>
      <c r="V167" s="9">
        <v>0</v>
      </c>
      <c r="W167" s="8">
        <v>5851132.08</v>
      </c>
      <c r="X167" s="8">
        <v>0</v>
      </c>
      <c r="Y167" s="8">
        <v>66127</v>
      </c>
      <c r="Z167" s="8">
        <v>0</v>
      </c>
      <c r="AA167" s="8">
        <v>3325388.34</v>
      </c>
      <c r="AB167" s="8">
        <v>0</v>
      </c>
      <c r="AC167" s="8">
        <v>2459616.74</v>
      </c>
      <c r="AD167" s="8">
        <v>0</v>
      </c>
      <c r="AE167" s="9">
        <v>0</v>
      </c>
      <c r="AF167" s="9">
        <v>1.13</v>
      </c>
      <c r="AG167" s="9">
        <v>0</v>
      </c>
      <c r="AH167" s="9">
        <v>56.83</v>
      </c>
      <c r="AI167" s="9">
        <v>0</v>
      </c>
      <c r="AJ167" s="9">
        <v>42.03</v>
      </c>
      <c r="AK167" s="9">
        <v>0</v>
      </c>
    </row>
    <row r="168" spans="1:37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4662771.27</v>
      </c>
      <c r="I168" s="8">
        <v>2250000</v>
      </c>
      <c r="J168" s="8">
        <v>50000</v>
      </c>
      <c r="K168" s="8">
        <v>0</v>
      </c>
      <c r="L168" s="8">
        <v>1691873.7</v>
      </c>
      <c r="M168" s="8">
        <v>0</v>
      </c>
      <c r="N168" s="8">
        <v>670897.57</v>
      </c>
      <c r="O168" s="8">
        <v>0</v>
      </c>
      <c r="P168" s="9">
        <v>48.25</v>
      </c>
      <c r="Q168" s="9">
        <v>1.07</v>
      </c>
      <c r="R168" s="9">
        <v>0</v>
      </c>
      <c r="S168" s="9">
        <v>36.28</v>
      </c>
      <c r="T168" s="9">
        <v>0</v>
      </c>
      <c r="U168" s="9">
        <v>14.38</v>
      </c>
      <c r="V168" s="9">
        <v>0</v>
      </c>
      <c r="W168" s="8">
        <v>2387771.27</v>
      </c>
      <c r="X168" s="8">
        <v>0</v>
      </c>
      <c r="Y168" s="8">
        <v>25000</v>
      </c>
      <c r="Z168" s="8">
        <v>0</v>
      </c>
      <c r="AA168" s="8">
        <v>1691873.7</v>
      </c>
      <c r="AB168" s="8">
        <v>0</v>
      </c>
      <c r="AC168" s="8">
        <v>670897.57</v>
      </c>
      <c r="AD168" s="8">
        <v>0</v>
      </c>
      <c r="AE168" s="9">
        <v>0</v>
      </c>
      <c r="AF168" s="9">
        <v>1.04</v>
      </c>
      <c r="AG168" s="9">
        <v>0</v>
      </c>
      <c r="AH168" s="9">
        <v>70.85</v>
      </c>
      <c r="AI168" s="9">
        <v>0</v>
      </c>
      <c r="AJ168" s="9">
        <v>28.09</v>
      </c>
      <c r="AK168" s="9">
        <v>0</v>
      </c>
    </row>
    <row r="169" spans="1:37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4601644.69</v>
      </c>
      <c r="I169" s="8">
        <v>1319917.84</v>
      </c>
      <c r="J169" s="8">
        <v>0</v>
      </c>
      <c r="K169" s="8">
        <v>0</v>
      </c>
      <c r="L169" s="8">
        <v>633259.56</v>
      </c>
      <c r="M169" s="8">
        <v>0</v>
      </c>
      <c r="N169" s="8">
        <v>1320467.29</v>
      </c>
      <c r="O169" s="8">
        <v>1328000</v>
      </c>
      <c r="P169" s="9">
        <v>28.68</v>
      </c>
      <c r="Q169" s="9">
        <v>0</v>
      </c>
      <c r="R169" s="9">
        <v>0</v>
      </c>
      <c r="S169" s="9">
        <v>13.76</v>
      </c>
      <c r="T169" s="9">
        <v>0</v>
      </c>
      <c r="U169" s="9">
        <v>28.69</v>
      </c>
      <c r="V169" s="9">
        <v>28.85</v>
      </c>
      <c r="W169" s="8">
        <v>4401726.85</v>
      </c>
      <c r="X169" s="8">
        <v>900000</v>
      </c>
      <c r="Y169" s="8">
        <v>220000</v>
      </c>
      <c r="Z169" s="8">
        <v>0</v>
      </c>
      <c r="AA169" s="8">
        <v>633259.56</v>
      </c>
      <c r="AB169" s="8">
        <v>0</v>
      </c>
      <c r="AC169" s="8">
        <v>1320467.29</v>
      </c>
      <c r="AD169" s="8">
        <v>1328000</v>
      </c>
      <c r="AE169" s="9">
        <v>20.44</v>
      </c>
      <c r="AF169" s="9">
        <v>4.99</v>
      </c>
      <c r="AG169" s="9">
        <v>0</v>
      </c>
      <c r="AH169" s="9">
        <v>14.38</v>
      </c>
      <c r="AI169" s="9">
        <v>0</v>
      </c>
      <c r="AJ169" s="9">
        <v>29.99</v>
      </c>
      <c r="AK169" s="9">
        <v>30.16</v>
      </c>
    </row>
    <row r="170" spans="1:37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2071330.53</v>
      </c>
      <c r="I170" s="8">
        <v>1497986</v>
      </c>
      <c r="J170" s="8">
        <v>0</v>
      </c>
      <c r="K170" s="8">
        <v>0</v>
      </c>
      <c r="L170" s="8">
        <v>0</v>
      </c>
      <c r="M170" s="8">
        <v>0</v>
      </c>
      <c r="N170" s="8">
        <v>573344.53</v>
      </c>
      <c r="O170" s="8">
        <v>0</v>
      </c>
      <c r="P170" s="9">
        <v>72.31</v>
      </c>
      <c r="Q170" s="9">
        <v>0</v>
      </c>
      <c r="R170" s="9">
        <v>0</v>
      </c>
      <c r="S170" s="9">
        <v>0</v>
      </c>
      <c r="T170" s="9">
        <v>0</v>
      </c>
      <c r="U170" s="9">
        <v>27.68</v>
      </c>
      <c r="V170" s="9">
        <v>0</v>
      </c>
      <c r="W170" s="8">
        <v>2071330.53</v>
      </c>
      <c r="X170" s="8">
        <v>1497986</v>
      </c>
      <c r="Y170" s="8">
        <v>0</v>
      </c>
      <c r="Z170" s="8">
        <v>0</v>
      </c>
      <c r="AA170" s="8">
        <v>0</v>
      </c>
      <c r="AB170" s="8">
        <v>0</v>
      </c>
      <c r="AC170" s="8">
        <v>573344.53</v>
      </c>
      <c r="AD170" s="8">
        <v>0</v>
      </c>
      <c r="AE170" s="9">
        <v>72.31</v>
      </c>
      <c r="AF170" s="9">
        <v>0</v>
      </c>
      <c r="AG170" s="9">
        <v>0</v>
      </c>
      <c r="AH170" s="9">
        <v>0</v>
      </c>
      <c r="AI170" s="9">
        <v>0</v>
      </c>
      <c r="AJ170" s="9">
        <v>27.68</v>
      </c>
      <c r="AK170" s="9">
        <v>0</v>
      </c>
    </row>
    <row r="171" spans="1:37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2686752.98</v>
      </c>
      <c r="I171" s="8">
        <v>0</v>
      </c>
      <c r="J171" s="8">
        <v>0</v>
      </c>
      <c r="K171" s="8">
        <v>2060102.97</v>
      </c>
      <c r="L171" s="8">
        <v>626650.01</v>
      </c>
      <c r="M171" s="8">
        <v>0</v>
      </c>
      <c r="N171" s="8">
        <v>0</v>
      </c>
      <c r="O171" s="8">
        <v>0</v>
      </c>
      <c r="P171" s="9">
        <v>0</v>
      </c>
      <c r="Q171" s="9">
        <v>0</v>
      </c>
      <c r="R171" s="9">
        <v>76.67</v>
      </c>
      <c r="S171" s="9">
        <v>23.32</v>
      </c>
      <c r="T171" s="9">
        <v>0</v>
      </c>
      <c r="U171" s="9">
        <v>0</v>
      </c>
      <c r="V171" s="9">
        <v>0</v>
      </c>
      <c r="W171" s="8">
        <v>5709425.7</v>
      </c>
      <c r="X171" s="8">
        <v>0</v>
      </c>
      <c r="Y171" s="8">
        <v>0</v>
      </c>
      <c r="Z171" s="8">
        <v>5082775.69</v>
      </c>
      <c r="AA171" s="8">
        <v>626650.01</v>
      </c>
      <c r="AB171" s="8">
        <v>0</v>
      </c>
      <c r="AC171" s="8">
        <v>0</v>
      </c>
      <c r="AD171" s="8">
        <v>0</v>
      </c>
      <c r="AE171" s="9">
        <v>0</v>
      </c>
      <c r="AF171" s="9">
        <v>0</v>
      </c>
      <c r="AG171" s="9">
        <v>89.02</v>
      </c>
      <c r="AH171" s="9">
        <v>10.97</v>
      </c>
      <c r="AI171" s="9">
        <v>0</v>
      </c>
      <c r="AJ171" s="9">
        <v>0</v>
      </c>
      <c r="AK171" s="9">
        <v>0</v>
      </c>
    </row>
    <row r="172" spans="1:37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5661158.01</v>
      </c>
      <c r="I172" s="8">
        <v>1280000</v>
      </c>
      <c r="J172" s="8">
        <v>200000</v>
      </c>
      <c r="K172" s="8">
        <v>0</v>
      </c>
      <c r="L172" s="8">
        <v>2500000</v>
      </c>
      <c r="M172" s="8">
        <v>0</v>
      </c>
      <c r="N172" s="8">
        <v>1681158.01</v>
      </c>
      <c r="O172" s="8">
        <v>0</v>
      </c>
      <c r="P172" s="9">
        <v>22.61</v>
      </c>
      <c r="Q172" s="9">
        <v>3.53</v>
      </c>
      <c r="R172" s="9">
        <v>0</v>
      </c>
      <c r="S172" s="9">
        <v>44.16</v>
      </c>
      <c r="T172" s="9">
        <v>0</v>
      </c>
      <c r="U172" s="9">
        <v>29.69</v>
      </c>
      <c r="V172" s="9">
        <v>0</v>
      </c>
      <c r="W172" s="8">
        <v>4390591.65</v>
      </c>
      <c r="X172" s="8">
        <v>0</v>
      </c>
      <c r="Y172" s="8">
        <v>95713</v>
      </c>
      <c r="Z172" s="8">
        <v>0</v>
      </c>
      <c r="AA172" s="8">
        <v>2500000</v>
      </c>
      <c r="AB172" s="8">
        <v>0</v>
      </c>
      <c r="AC172" s="8">
        <v>1794878.65</v>
      </c>
      <c r="AD172" s="8">
        <v>0</v>
      </c>
      <c r="AE172" s="9">
        <v>0</v>
      </c>
      <c r="AF172" s="9">
        <v>2.17</v>
      </c>
      <c r="AG172" s="9">
        <v>0</v>
      </c>
      <c r="AH172" s="9">
        <v>56.93</v>
      </c>
      <c r="AI172" s="9">
        <v>0</v>
      </c>
      <c r="AJ172" s="9">
        <v>40.88</v>
      </c>
      <c r="AK172" s="9">
        <v>0</v>
      </c>
    </row>
    <row r="173" spans="1:37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6784889.31</v>
      </c>
      <c r="I173" s="8">
        <v>5000000</v>
      </c>
      <c r="J173" s="8">
        <v>0</v>
      </c>
      <c r="K173" s="8">
        <v>0</v>
      </c>
      <c r="L173" s="8">
        <v>1525585.21</v>
      </c>
      <c r="M173" s="8">
        <v>0</v>
      </c>
      <c r="N173" s="8">
        <v>259304.1</v>
      </c>
      <c r="O173" s="8">
        <v>0</v>
      </c>
      <c r="P173" s="9">
        <v>73.69</v>
      </c>
      <c r="Q173" s="9">
        <v>0</v>
      </c>
      <c r="R173" s="9">
        <v>0</v>
      </c>
      <c r="S173" s="9">
        <v>22.48</v>
      </c>
      <c r="T173" s="9">
        <v>0</v>
      </c>
      <c r="U173" s="9">
        <v>3.82</v>
      </c>
      <c r="V173" s="9">
        <v>0</v>
      </c>
      <c r="W173" s="8">
        <v>4683703.31</v>
      </c>
      <c r="X173" s="8">
        <v>2898814</v>
      </c>
      <c r="Y173" s="8">
        <v>0</v>
      </c>
      <c r="Z173" s="8">
        <v>0</v>
      </c>
      <c r="AA173" s="8">
        <v>1525585.21</v>
      </c>
      <c r="AB173" s="8">
        <v>0</v>
      </c>
      <c r="AC173" s="8">
        <v>259304.1</v>
      </c>
      <c r="AD173" s="8">
        <v>0</v>
      </c>
      <c r="AE173" s="9">
        <v>61.89</v>
      </c>
      <c r="AF173" s="9">
        <v>0</v>
      </c>
      <c r="AG173" s="9">
        <v>0</v>
      </c>
      <c r="AH173" s="9">
        <v>32.57</v>
      </c>
      <c r="AI173" s="9">
        <v>0</v>
      </c>
      <c r="AJ173" s="9">
        <v>5.53</v>
      </c>
      <c r="AK173" s="9">
        <v>0</v>
      </c>
    </row>
    <row r="174" spans="1:37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500000</v>
      </c>
      <c r="I174" s="8">
        <v>0</v>
      </c>
      <c r="J174" s="8">
        <v>0</v>
      </c>
      <c r="K174" s="8">
        <v>0</v>
      </c>
      <c r="L174" s="8">
        <v>232902.35</v>
      </c>
      <c r="M174" s="8">
        <v>0</v>
      </c>
      <c r="N174" s="8">
        <v>267097.65</v>
      </c>
      <c r="O174" s="8">
        <v>0</v>
      </c>
      <c r="P174" s="9">
        <v>0</v>
      </c>
      <c r="Q174" s="9">
        <v>0</v>
      </c>
      <c r="R174" s="9">
        <v>0</v>
      </c>
      <c r="S174" s="9">
        <v>46.58</v>
      </c>
      <c r="T174" s="9">
        <v>0</v>
      </c>
      <c r="U174" s="9">
        <v>53.41</v>
      </c>
      <c r="V174" s="9">
        <v>0</v>
      </c>
      <c r="W174" s="8">
        <v>3488447.75</v>
      </c>
      <c r="X174" s="8">
        <v>0</v>
      </c>
      <c r="Y174" s="8">
        <v>0</v>
      </c>
      <c r="Z174" s="8">
        <v>0</v>
      </c>
      <c r="AA174" s="8">
        <v>1088412.22</v>
      </c>
      <c r="AB174" s="8">
        <v>0</v>
      </c>
      <c r="AC174" s="8">
        <v>2400035.53</v>
      </c>
      <c r="AD174" s="8">
        <v>0</v>
      </c>
      <c r="AE174" s="9">
        <v>0</v>
      </c>
      <c r="AF174" s="9">
        <v>0</v>
      </c>
      <c r="AG174" s="9">
        <v>0</v>
      </c>
      <c r="AH174" s="9">
        <v>31.2</v>
      </c>
      <c r="AI174" s="9">
        <v>0</v>
      </c>
      <c r="AJ174" s="9">
        <v>68.79</v>
      </c>
      <c r="AK174" s="9">
        <v>0</v>
      </c>
    </row>
    <row r="175" spans="1:37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1759302</v>
      </c>
      <c r="I175" s="8">
        <v>1109754.17</v>
      </c>
      <c r="J175" s="8">
        <v>0</v>
      </c>
      <c r="K175" s="8">
        <v>0</v>
      </c>
      <c r="L175" s="8">
        <v>649547.83</v>
      </c>
      <c r="M175" s="8">
        <v>0</v>
      </c>
      <c r="N175" s="8">
        <v>0</v>
      </c>
      <c r="O175" s="8">
        <v>0</v>
      </c>
      <c r="P175" s="9">
        <v>63.07</v>
      </c>
      <c r="Q175" s="9">
        <v>0</v>
      </c>
      <c r="R175" s="9">
        <v>0</v>
      </c>
      <c r="S175" s="9">
        <v>36.92</v>
      </c>
      <c r="T175" s="9">
        <v>0</v>
      </c>
      <c r="U175" s="9">
        <v>0</v>
      </c>
      <c r="V175" s="9">
        <v>0</v>
      </c>
      <c r="W175" s="8">
        <v>1860385.37</v>
      </c>
      <c r="X175" s="8">
        <v>0</v>
      </c>
      <c r="Y175" s="8">
        <v>0</v>
      </c>
      <c r="Z175" s="8">
        <v>0</v>
      </c>
      <c r="AA175" s="8">
        <v>961896.75</v>
      </c>
      <c r="AB175" s="8">
        <v>0</v>
      </c>
      <c r="AC175" s="8">
        <v>898488.62</v>
      </c>
      <c r="AD175" s="8">
        <v>0</v>
      </c>
      <c r="AE175" s="9">
        <v>0</v>
      </c>
      <c r="AF175" s="9">
        <v>0</v>
      </c>
      <c r="AG175" s="9">
        <v>0</v>
      </c>
      <c r="AH175" s="9">
        <v>51.7</v>
      </c>
      <c r="AI175" s="9">
        <v>0</v>
      </c>
      <c r="AJ175" s="9">
        <v>48.29</v>
      </c>
      <c r="AK175" s="9">
        <v>0</v>
      </c>
    </row>
    <row r="176" spans="1:37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1335861.57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1335861.57</v>
      </c>
      <c r="O176" s="8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100</v>
      </c>
      <c r="V176" s="9">
        <v>0</v>
      </c>
      <c r="W176" s="8">
        <v>1335861.57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1335861.57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16031068.98</v>
      </c>
      <c r="I177" s="8">
        <v>780500</v>
      </c>
      <c r="J177" s="8">
        <v>0</v>
      </c>
      <c r="K177" s="8">
        <v>0</v>
      </c>
      <c r="L177" s="8">
        <v>3656379.39</v>
      </c>
      <c r="M177" s="8">
        <v>0</v>
      </c>
      <c r="N177" s="8">
        <v>11594189.59</v>
      </c>
      <c r="O177" s="8">
        <v>0</v>
      </c>
      <c r="P177" s="9">
        <v>4.86</v>
      </c>
      <c r="Q177" s="9">
        <v>0</v>
      </c>
      <c r="R177" s="9">
        <v>0</v>
      </c>
      <c r="S177" s="9">
        <v>22.8</v>
      </c>
      <c r="T177" s="9">
        <v>0</v>
      </c>
      <c r="U177" s="9">
        <v>72.32</v>
      </c>
      <c r="V177" s="9">
        <v>0</v>
      </c>
      <c r="W177" s="8">
        <v>15250568.98</v>
      </c>
      <c r="X177" s="8">
        <v>0</v>
      </c>
      <c r="Y177" s="8">
        <v>0</v>
      </c>
      <c r="Z177" s="8">
        <v>0</v>
      </c>
      <c r="AA177" s="8">
        <v>3656379.39</v>
      </c>
      <c r="AB177" s="8">
        <v>0</v>
      </c>
      <c r="AC177" s="8">
        <v>11594189.59</v>
      </c>
      <c r="AD177" s="8">
        <v>0</v>
      </c>
      <c r="AE177" s="9">
        <v>0</v>
      </c>
      <c r="AF177" s="9">
        <v>0</v>
      </c>
      <c r="AG177" s="9">
        <v>0</v>
      </c>
      <c r="AH177" s="9">
        <v>23.97</v>
      </c>
      <c r="AI177" s="9">
        <v>0</v>
      </c>
      <c r="AJ177" s="9">
        <v>76.02</v>
      </c>
      <c r="AK177" s="9">
        <v>0</v>
      </c>
    </row>
    <row r="178" spans="1:37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118170.17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118170.17</v>
      </c>
      <c r="O178" s="8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100</v>
      </c>
      <c r="V178" s="9">
        <v>0</v>
      </c>
      <c r="W178" s="8">
        <v>3147431.08</v>
      </c>
      <c r="X178" s="8">
        <v>0</v>
      </c>
      <c r="Y178" s="8">
        <v>0</v>
      </c>
      <c r="Z178" s="8">
        <v>0</v>
      </c>
      <c r="AA178" s="8">
        <v>1310874.98</v>
      </c>
      <c r="AB178" s="8">
        <v>0</v>
      </c>
      <c r="AC178" s="8">
        <v>1836556.1</v>
      </c>
      <c r="AD178" s="8">
        <v>0</v>
      </c>
      <c r="AE178" s="9">
        <v>0</v>
      </c>
      <c r="AF178" s="9">
        <v>0</v>
      </c>
      <c r="AG178" s="9">
        <v>0</v>
      </c>
      <c r="AH178" s="9">
        <v>41.64</v>
      </c>
      <c r="AI178" s="9">
        <v>0</v>
      </c>
      <c r="AJ178" s="9">
        <v>58.35</v>
      </c>
      <c r="AK178" s="9">
        <v>0</v>
      </c>
    </row>
    <row r="179" spans="1:37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4673475.38</v>
      </c>
      <c r="I179" s="8">
        <v>3550000</v>
      </c>
      <c r="J179" s="8">
        <v>0</v>
      </c>
      <c r="K179" s="8">
        <v>0</v>
      </c>
      <c r="L179" s="8">
        <v>770330.38</v>
      </c>
      <c r="M179" s="8">
        <v>0</v>
      </c>
      <c r="N179" s="8">
        <v>353145</v>
      </c>
      <c r="O179" s="8">
        <v>0</v>
      </c>
      <c r="P179" s="9">
        <v>75.96</v>
      </c>
      <c r="Q179" s="9">
        <v>0</v>
      </c>
      <c r="R179" s="9">
        <v>0</v>
      </c>
      <c r="S179" s="9">
        <v>16.48</v>
      </c>
      <c r="T179" s="9">
        <v>0</v>
      </c>
      <c r="U179" s="9">
        <v>7.55</v>
      </c>
      <c r="V179" s="9">
        <v>0</v>
      </c>
      <c r="W179" s="8">
        <v>1683553.7</v>
      </c>
      <c r="X179" s="8">
        <v>0</v>
      </c>
      <c r="Y179" s="8">
        <v>0</v>
      </c>
      <c r="Z179" s="8">
        <v>0</v>
      </c>
      <c r="AA179" s="8">
        <v>770330.38</v>
      </c>
      <c r="AB179" s="8">
        <v>0</v>
      </c>
      <c r="AC179" s="8">
        <v>913223.32</v>
      </c>
      <c r="AD179" s="8">
        <v>0</v>
      </c>
      <c r="AE179" s="9">
        <v>0</v>
      </c>
      <c r="AF179" s="9">
        <v>0</v>
      </c>
      <c r="AG179" s="9">
        <v>0</v>
      </c>
      <c r="AH179" s="9">
        <v>45.75</v>
      </c>
      <c r="AI179" s="9">
        <v>0</v>
      </c>
      <c r="AJ179" s="9">
        <v>54.24</v>
      </c>
      <c r="AK179" s="9">
        <v>0</v>
      </c>
    </row>
    <row r="180" spans="1:37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1446000</v>
      </c>
      <c r="I180" s="8">
        <v>0</v>
      </c>
      <c r="J180" s="8">
        <v>0</v>
      </c>
      <c r="K180" s="8">
        <v>0</v>
      </c>
      <c r="L180" s="8">
        <v>603503</v>
      </c>
      <c r="M180" s="8">
        <v>0</v>
      </c>
      <c r="N180" s="8">
        <v>842497</v>
      </c>
      <c r="O180" s="8">
        <v>0</v>
      </c>
      <c r="P180" s="9">
        <v>0</v>
      </c>
      <c r="Q180" s="9">
        <v>0</v>
      </c>
      <c r="R180" s="9">
        <v>0</v>
      </c>
      <c r="S180" s="9">
        <v>41.73</v>
      </c>
      <c r="T180" s="9">
        <v>0</v>
      </c>
      <c r="U180" s="9">
        <v>58.26</v>
      </c>
      <c r="V180" s="9">
        <v>0</v>
      </c>
      <c r="W180" s="8">
        <v>1538974.51</v>
      </c>
      <c r="X180" s="8">
        <v>0</v>
      </c>
      <c r="Y180" s="8">
        <v>0</v>
      </c>
      <c r="Z180" s="8">
        <v>0</v>
      </c>
      <c r="AA180" s="8">
        <v>603503</v>
      </c>
      <c r="AB180" s="8">
        <v>0</v>
      </c>
      <c r="AC180" s="8">
        <v>935471.51</v>
      </c>
      <c r="AD180" s="8">
        <v>0</v>
      </c>
      <c r="AE180" s="9">
        <v>0</v>
      </c>
      <c r="AF180" s="9">
        <v>0</v>
      </c>
      <c r="AG180" s="9">
        <v>0</v>
      </c>
      <c r="AH180" s="9">
        <v>39.21</v>
      </c>
      <c r="AI180" s="9">
        <v>0</v>
      </c>
      <c r="AJ180" s="9">
        <v>60.78</v>
      </c>
      <c r="AK180" s="9">
        <v>0</v>
      </c>
    </row>
    <row r="181" spans="1:37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5955390.51</v>
      </c>
      <c r="I181" s="8">
        <v>694000</v>
      </c>
      <c r="J181" s="8">
        <v>0</v>
      </c>
      <c r="K181" s="8">
        <v>0</v>
      </c>
      <c r="L181" s="8">
        <v>4511289.63</v>
      </c>
      <c r="M181" s="8">
        <v>0</v>
      </c>
      <c r="N181" s="8">
        <v>750100.88</v>
      </c>
      <c r="O181" s="8">
        <v>0</v>
      </c>
      <c r="P181" s="9">
        <v>11.65</v>
      </c>
      <c r="Q181" s="9">
        <v>0</v>
      </c>
      <c r="R181" s="9">
        <v>0</v>
      </c>
      <c r="S181" s="9">
        <v>75.75</v>
      </c>
      <c r="T181" s="9">
        <v>0</v>
      </c>
      <c r="U181" s="9">
        <v>12.59</v>
      </c>
      <c r="V181" s="9">
        <v>0</v>
      </c>
      <c r="W181" s="8">
        <v>5955390.51</v>
      </c>
      <c r="X181" s="8">
        <v>694000</v>
      </c>
      <c r="Y181" s="8">
        <v>0</v>
      </c>
      <c r="Z181" s="8">
        <v>0</v>
      </c>
      <c r="AA181" s="8">
        <v>4511289.63</v>
      </c>
      <c r="AB181" s="8">
        <v>0</v>
      </c>
      <c r="AC181" s="8">
        <v>750100.88</v>
      </c>
      <c r="AD181" s="8">
        <v>0</v>
      </c>
      <c r="AE181" s="9">
        <v>11.65</v>
      </c>
      <c r="AF181" s="9">
        <v>0</v>
      </c>
      <c r="AG181" s="9">
        <v>0</v>
      </c>
      <c r="AH181" s="9">
        <v>75.75</v>
      </c>
      <c r="AI181" s="9">
        <v>0</v>
      </c>
      <c r="AJ181" s="9">
        <v>12.59</v>
      </c>
      <c r="AK181" s="9">
        <v>0</v>
      </c>
    </row>
    <row r="182" spans="1:37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1216028.88</v>
      </c>
      <c r="I182" s="8">
        <v>530470</v>
      </c>
      <c r="J182" s="8">
        <v>0</v>
      </c>
      <c r="K182" s="8">
        <v>0</v>
      </c>
      <c r="L182" s="8">
        <v>78038.21</v>
      </c>
      <c r="M182" s="8">
        <v>0</v>
      </c>
      <c r="N182" s="8">
        <v>607520.67</v>
      </c>
      <c r="O182" s="8">
        <v>0</v>
      </c>
      <c r="P182" s="9">
        <v>43.62</v>
      </c>
      <c r="Q182" s="9">
        <v>0</v>
      </c>
      <c r="R182" s="9">
        <v>0</v>
      </c>
      <c r="S182" s="9">
        <v>6.41</v>
      </c>
      <c r="T182" s="9">
        <v>0</v>
      </c>
      <c r="U182" s="9">
        <v>49.95</v>
      </c>
      <c r="V182" s="9">
        <v>0</v>
      </c>
      <c r="W182" s="8">
        <v>685558.88</v>
      </c>
      <c r="X182" s="8">
        <v>0</v>
      </c>
      <c r="Y182" s="8">
        <v>0</v>
      </c>
      <c r="Z182" s="8">
        <v>0</v>
      </c>
      <c r="AA182" s="8">
        <v>78038.21</v>
      </c>
      <c r="AB182" s="8">
        <v>0</v>
      </c>
      <c r="AC182" s="8">
        <v>607520.67</v>
      </c>
      <c r="AD182" s="8">
        <v>0</v>
      </c>
      <c r="AE182" s="9">
        <v>0</v>
      </c>
      <c r="AF182" s="9">
        <v>0</v>
      </c>
      <c r="AG182" s="9">
        <v>0</v>
      </c>
      <c r="AH182" s="9">
        <v>11.38</v>
      </c>
      <c r="AI182" s="9">
        <v>0</v>
      </c>
      <c r="AJ182" s="9">
        <v>88.61</v>
      </c>
      <c r="AK182" s="9">
        <v>0</v>
      </c>
    </row>
    <row r="183" spans="1:37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12508554.9</v>
      </c>
      <c r="I183" s="8">
        <v>4000000</v>
      </c>
      <c r="J183" s="8">
        <v>0</v>
      </c>
      <c r="K183" s="8">
        <v>0</v>
      </c>
      <c r="L183" s="8">
        <v>3208614.06</v>
      </c>
      <c r="M183" s="8">
        <v>0</v>
      </c>
      <c r="N183" s="8">
        <v>5299940.84</v>
      </c>
      <c r="O183" s="8">
        <v>0</v>
      </c>
      <c r="P183" s="9">
        <v>31.97</v>
      </c>
      <c r="Q183" s="9">
        <v>0</v>
      </c>
      <c r="R183" s="9">
        <v>0</v>
      </c>
      <c r="S183" s="9">
        <v>25.65</v>
      </c>
      <c r="T183" s="9">
        <v>0</v>
      </c>
      <c r="U183" s="9">
        <v>42.37</v>
      </c>
      <c r="V183" s="9">
        <v>0</v>
      </c>
      <c r="W183" s="8">
        <v>12508554.9</v>
      </c>
      <c r="X183" s="8">
        <v>4000000</v>
      </c>
      <c r="Y183" s="8">
        <v>0</v>
      </c>
      <c r="Z183" s="8">
        <v>0</v>
      </c>
      <c r="AA183" s="8">
        <v>3208614.06</v>
      </c>
      <c r="AB183" s="8">
        <v>0</v>
      </c>
      <c r="AC183" s="8">
        <v>5299940.84</v>
      </c>
      <c r="AD183" s="8">
        <v>0</v>
      </c>
      <c r="AE183" s="9">
        <v>31.97</v>
      </c>
      <c r="AF183" s="9">
        <v>0</v>
      </c>
      <c r="AG183" s="9">
        <v>0</v>
      </c>
      <c r="AH183" s="9">
        <v>25.65</v>
      </c>
      <c r="AI183" s="9">
        <v>0</v>
      </c>
      <c r="AJ183" s="9">
        <v>42.37</v>
      </c>
      <c r="AK183" s="9">
        <v>0</v>
      </c>
    </row>
    <row r="184" spans="1:37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2784136.16</v>
      </c>
      <c r="I184" s="8">
        <v>1773993.35</v>
      </c>
      <c r="J184" s="8">
        <v>0</v>
      </c>
      <c r="K184" s="8">
        <v>0</v>
      </c>
      <c r="L184" s="8">
        <v>536720.27</v>
      </c>
      <c r="M184" s="8">
        <v>0</v>
      </c>
      <c r="N184" s="8">
        <v>473422.54</v>
      </c>
      <c r="O184" s="8">
        <v>0</v>
      </c>
      <c r="P184" s="9">
        <v>63.71</v>
      </c>
      <c r="Q184" s="9">
        <v>0</v>
      </c>
      <c r="R184" s="9">
        <v>0</v>
      </c>
      <c r="S184" s="9">
        <v>19.27</v>
      </c>
      <c r="T184" s="9">
        <v>0</v>
      </c>
      <c r="U184" s="9">
        <v>17</v>
      </c>
      <c r="V184" s="9">
        <v>0</v>
      </c>
      <c r="W184" s="8">
        <v>2784136.16</v>
      </c>
      <c r="X184" s="8">
        <v>1773993.35</v>
      </c>
      <c r="Y184" s="8">
        <v>0</v>
      </c>
      <c r="Z184" s="8">
        <v>0</v>
      </c>
      <c r="AA184" s="8">
        <v>536720.27</v>
      </c>
      <c r="AB184" s="8">
        <v>0</v>
      </c>
      <c r="AC184" s="8">
        <v>473422.54</v>
      </c>
      <c r="AD184" s="8">
        <v>0</v>
      </c>
      <c r="AE184" s="9">
        <v>63.71</v>
      </c>
      <c r="AF184" s="9">
        <v>0</v>
      </c>
      <c r="AG184" s="9">
        <v>0</v>
      </c>
      <c r="AH184" s="9">
        <v>19.27</v>
      </c>
      <c r="AI184" s="9">
        <v>0</v>
      </c>
      <c r="AJ184" s="9">
        <v>17</v>
      </c>
      <c r="AK184" s="9">
        <v>0</v>
      </c>
    </row>
    <row r="185" spans="1:37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2429988.74</v>
      </c>
      <c r="I185" s="8">
        <v>0</v>
      </c>
      <c r="J185" s="8">
        <v>0</v>
      </c>
      <c r="K185" s="8">
        <v>150883.37</v>
      </c>
      <c r="L185" s="8">
        <v>2198685</v>
      </c>
      <c r="M185" s="8">
        <v>0</v>
      </c>
      <c r="N185" s="8">
        <v>80420.37</v>
      </c>
      <c r="O185" s="8">
        <v>0</v>
      </c>
      <c r="P185" s="9">
        <v>0</v>
      </c>
      <c r="Q185" s="9">
        <v>0</v>
      </c>
      <c r="R185" s="9">
        <v>6.2</v>
      </c>
      <c r="S185" s="9">
        <v>90.48</v>
      </c>
      <c r="T185" s="9">
        <v>0</v>
      </c>
      <c r="U185" s="9">
        <v>3.3</v>
      </c>
      <c r="V185" s="9">
        <v>0</v>
      </c>
      <c r="W185" s="8">
        <v>2429988.74</v>
      </c>
      <c r="X185" s="8">
        <v>0</v>
      </c>
      <c r="Y185" s="8">
        <v>0</v>
      </c>
      <c r="Z185" s="8">
        <v>150883.37</v>
      </c>
      <c r="AA185" s="8">
        <v>2198685</v>
      </c>
      <c r="AB185" s="8">
        <v>0</v>
      </c>
      <c r="AC185" s="8">
        <v>80420.37</v>
      </c>
      <c r="AD185" s="8">
        <v>0</v>
      </c>
      <c r="AE185" s="9">
        <v>0</v>
      </c>
      <c r="AF185" s="9">
        <v>0</v>
      </c>
      <c r="AG185" s="9">
        <v>6.2</v>
      </c>
      <c r="AH185" s="9">
        <v>90.48</v>
      </c>
      <c r="AI185" s="9">
        <v>0</v>
      </c>
      <c r="AJ185" s="9">
        <v>3.3</v>
      </c>
      <c r="AK185" s="9">
        <v>0</v>
      </c>
    </row>
    <row r="186" spans="1:37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4606515.36</v>
      </c>
      <c r="I186" s="8">
        <v>2000000</v>
      </c>
      <c r="J186" s="8">
        <v>0</v>
      </c>
      <c r="K186" s="8">
        <v>0</v>
      </c>
      <c r="L186" s="8">
        <v>2376437.54</v>
      </c>
      <c r="M186" s="8">
        <v>0</v>
      </c>
      <c r="N186" s="8">
        <v>230077.82</v>
      </c>
      <c r="O186" s="8">
        <v>0</v>
      </c>
      <c r="P186" s="9">
        <v>43.41</v>
      </c>
      <c r="Q186" s="9">
        <v>0</v>
      </c>
      <c r="R186" s="9">
        <v>0</v>
      </c>
      <c r="S186" s="9">
        <v>51.58</v>
      </c>
      <c r="T186" s="9">
        <v>0</v>
      </c>
      <c r="U186" s="9">
        <v>4.99</v>
      </c>
      <c r="V186" s="9">
        <v>0</v>
      </c>
      <c r="W186" s="8">
        <v>4606515.36</v>
      </c>
      <c r="X186" s="8">
        <v>2000000</v>
      </c>
      <c r="Y186" s="8">
        <v>0</v>
      </c>
      <c r="Z186" s="8">
        <v>0</v>
      </c>
      <c r="AA186" s="8">
        <v>2376437.54</v>
      </c>
      <c r="AB186" s="8">
        <v>0</v>
      </c>
      <c r="AC186" s="8">
        <v>230077.82</v>
      </c>
      <c r="AD186" s="8">
        <v>0</v>
      </c>
      <c r="AE186" s="9">
        <v>43.41</v>
      </c>
      <c r="AF186" s="9">
        <v>0</v>
      </c>
      <c r="AG186" s="9">
        <v>0</v>
      </c>
      <c r="AH186" s="9">
        <v>51.58</v>
      </c>
      <c r="AI186" s="9">
        <v>0</v>
      </c>
      <c r="AJ186" s="9">
        <v>4.99</v>
      </c>
      <c r="AK186" s="9">
        <v>0</v>
      </c>
    </row>
    <row r="187" spans="1:37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3265162.9</v>
      </c>
      <c r="I187" s="8">
        <v>1224156</v>
      </c>
      <c r="J187" s="8">
        <v>100000</v>
      </c>
      <c r="K187" s="8">
        <v>0</v>
      </c>
      <c r="L187" s="8">
        <v>1730330</v>
      </c>
      <c r="M187" s="8">
        <v>0</v>
      </c>
      <c r="N187" s="8">
        <v>210676.9</v>
      </c>
      <c r="O187" s="8">
        <v>0</v>
      </c>
      <c r="P187" s="9">
        <v>37.49</v>
      </c>
      <c r="Q187" s="9">
        <v>3.06</v>
      </c>
      <c r="R187" s="9">
        <v>0</v>
      </c>
      <c r="S187" s="9">
        <v>52.99</v>
      </c>
      <c r="T187" s="9">
        <v>0</v>
      </c>
      <c r="U187" s="9">
        <v>6.45</v>
      </c>
      <c r="V187" s="9">
        <v>0</v>
      </c>
      <c r="W187" s="8">
        <v>3861454.13</v>
      </c>
      <c r="X187" s="8">
        <v>0</v>
      </c>
      <c r="Y187" s="8">
        <v>70436</v>
      </c>
      <c r="Z187" s="8">
        <v>0</v>
      </c>
      <c r="AA187" s="8">
        <v>1730330</v>
      </c>
      <c r="AB187" s="8">
        <v>0</v>
      </c>
      <c r="AC187" s="8">
        <v>2060688.13</v>
      </c>
      <c r="AD187" s="8">
        <v>0</v>
      </c>
      <c r="AE187" s="9">
        <v>0</v>
      </c>
      <c r="AF187" s="9">
        <v>1.82</v>
      </c>
      <c r="AG187" s="9">
        <v>0</v>
      </c>
      <c r="AH187" s="9">
        <v>44.81</v>
      </c>
      <c r="AI187" s="9">
        <v>0</v>
      </c>
      <c r="AJ187" s="9">
        <v>53.36</v>
      </c>
      <c r="AK187" s="9">
        <v>0</v>
      </c>
    </row>
    <row r="188" spans="1:37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9097216.98</v>
      </c>
      <c r="I188" s="8">
        <v>1800000</v>
      </c>
      <c r="J188" s="8">
        <v>210476.43</v>
      </c>
      <c r="K188" s="8">
        <v>0</v>
      </c>
      <c r="L188" s="8">
        <v>3372429</v>
      </c>
      <c r="M188" s="8">
        <v>0</v>
      </c>
      <c r="N188" s="8">
        <v>3714311.55</v>
      </c>
      <c r="O188" s="8">
        <v>0</v>
      </c>
      <c r="P188" s="9">
        <v>19.78</v>
      </c>
      <c r="Q188" s="9">
        <v>2.31</v>
      </c>
      <c r="R188" s="9">
        <v>0</v>
      </c>
      <c r="S188" s="9">
        <v>37.07</v>
      </c>
      <c r="T188" s="9">
        <v>0</v>
      </c>
      <c r="U188" s="9">
        <v>40.82</v>
      </c>
      <c r="V188" s="9">
        <v>0</v>
      </c>
      <c r="W188" s="8">
        <v>8886740.55</v>
      </c>
      <c r="X188" s="8">
        <v>1800000</v>
      </c>
      <c r="Y188" s="8">
        <v>0</v>
      </c>
      <c r="Z188" s="8">
        <v>0</v>
      </c>
      <c r="AA188" s="8">
        <v>3372429</v>
      </c>
      <c r="AB188" s="8">
        <v>0</v>
      </c>
      <c r="AC188" s="8">
        <v>3714311.55</v>
      </c>
      <c r="AD188" s="8">
        <v>0</v>
      </c>
      <c r="AE188" s="9">
        <v>20.25</v>
      </c>
      <c r="AF188" s="9">
        <v>0</v>
      </c>
      <c r="AG188" s="9">
        <v>0</v>
      </c>
      <c r="AH188" s="9">
        <v>37.94</v>
      </c>
      <c r="AI188" s="9">
        <v>0</v>
      </c>
      <c r="AJ188" s="9">
        <v>41.79</v>
      </c>
      <c r="AK188" s="9">
        <v>0</v>
      </c>
    </row>
    <row r="189" spans="1:37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5058684</v>
      </c>
      <c r="I189" s="8">
        <v>1645000</v>
      </c>
      <c r="J189" s="8">
        <v>3250</v>
      </c>
      <c r="K189" s="8">
        <v>0</v>
      </c>
      <c r="L189" s="8">
        <v>1470564.54</v>
      </c>
      <c r="M189" s="8">
        <v>0</v>
      </c>
      <c r="N189" s="8">
        <v>1939869.46</v>
      </c>
      <c r="O189" s="8">
        <v>0</v>
      </c>
      <c r="P189" s="9">
        <v>32.51</v>
      </c>
      <c r="Q189" s="9">
        <v>0.06</v>
      </c>
      <c r="R189" s="9">
        <v>0</v>
      </c>
      <c r="S189" s="9">
        <v>29.07</v>
      </c>
      <c r="T189" s="9">
        <v>0</v>
      </c>
      <c r="U189" s="9">
        <v>38.34</v>
      </c>
      <c r="V189" s="9">
        <v>0</v>
      </c>
      <c r="W189" s="8">
        <v>5211221.19</v>
      </c>
      <c r="X189" s="8">
        <v>1645000</v>
      </c>
      <c r="Y189" s="8">
        <v>3250</v>
      </c>
      <c r="Z189" s="8">
        <v>0</v>
      </c>
      <c r="AA189" s="8">
        <v>1470564.54</v>
      </c>
      <c r="AB189" s="8">
        <v>0</v>
      </c>
      <c r="AC189" s="8">
        <v>2092406.65</v>
      </c>
      <c r="AD189" s="8">
        <v>0</v>
      </c>
      <c r="AE189" s="9">
        <v>31.56</v>
      </c>
      <c r="AF189" s="9">
        <v>0.06</v>
      </c>
      <c r="AG189" s="9">
        <v>0</v>
      </c>
      <c r="AH189" s="9">
        <v>28.21</v>
      </c>
      <c r="AI189" s="9">
        <v>0</v>
      </c>
      <c r="AJ189" s="9">
        <v>40.15</v>
      </c>
      <c r="AK189" s="9">
        <v>0</v>
      </c>
    </row>
    <row r="190" spans="1:37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4502790.58</v>
      </c>
      <c r="I190" s="8">
        <v>2000000</v>
      </c>
      <c r="J190" s="8">
        <v>0</v>
      </c>
      <c r="K190" s="8">
        <v>0</v>
      </c>
      <c r="L190" s="8">
        <v>0</v>
      </c>
      <c r="M190" s="8">
        <v>0</v>
      </c>
      <c r="N190" s="8">
        <v>2502790.58</v>
      </c>
      <c r="O190" s="8">
        <v>0</v>
      </c>
      <c r="P190" s="9">
        <v>44.41</v>
      </c>
      <c r="Q190" s="9">
        <v>0</v>
      </c>
      <c r="R190" s="9">
        <v>0</v>
      </c>
      <c r="S190" s="9">
        <v>0</v>
      </c>
      <c r="T190" s="9">
        <v>0</v>
      </c>
      <c r="U190" s="9">
        <v>55.58</v>
      </c>
      <c r="V190" s="9">
        <v>0</v>
      </c>
      <c r="W190" s="8">
        <v>4502790.58</v>
      </c>
      <c r="X190" s="8">
        <v>2000000</v>
      </c>
      <c r="Y190" s="8">
        <v>0</v>
      </c>
      <c r="Z190" s="8">
        <v>0</v>
      </c>
      <c r="AA190" s="8">
        <v>0</v>
      </c>
      <c r="AB190" s="8">
        <v>0</v>
      </c>
      <c r="AC190" s="8">
        <v>2502790.58</v>
      </c>
      <c r="AD190" s="8">
        <v>0</v>
      </c>
      <c r="AE190" s="9">
        <v>44.41</v>
      </c>
      <c r="AF190" s="9">
        <v>0</v>
      </c>
      <c r="AG190" s="9">
        <v>0</v>
      </c>
      <c r="AH190" s="9">
        <v>0</v>
      </c>
      <c r="AI190" s="9">
        <v>0</v>
      </c>
      <c r="AJ190" s="9">
        <v>55.58</v>
      </c>
      <c r="AK190" s="9">
        <v>0</v>
      </c>
    </row>
    <row r="191" spans="1:37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3249339</v>
      </c>
      <c r="I191" s="8">
        <v>960755</v>
      </c>
      <c r="J191" s="8">
        <v>10000</v>
      </c>
      <c r="K191" s="8">
        <v>0</v>
      </c>
      <c r="L191" s="8">
        <v>1898584</v>
      </c>
      <c r="M191" s="8">
        <v>0</v>
      </c>
      <c r="N191" s="8">
        <v>380000</v>
      </c>
      <c r="O191" s="8">
        <v>0</v>
      </c>
      <c r="P191" s="9">
        <v>29.56</v>
      </c>
      <c r="Q191" s="9">
        <v>0.3</v>
      </c>
      <c r="R191" s="9">
        <v>0</v>
      </c>
      <c r="S191" s="9">
        <v>58.42</v>
      </c>
      <c r="T191" s="9">
        <v>0</v>
      </c>
      <c r="U191" s="9">
        <v>11.69</v>
      </c>
      <c r="V191" s="9">
        <v>0</v>
      </c>
      <c r="W191" s="8">
        <v>2614317.41</v>
      </c>
      <c r="X191" s="8">
        <v>321540</v>
      </c>
      <c r="Y191" s="8">
        <v>10000</v>
      </c>
      <c r="Z191" s="8">
        <v>0</v>
      </c>
      <c r="AA191" s="8">
        <v>1898584.7</v>
      </c>
      <c r="AB191" s="8">
        <v>0</v>
      </c>
      <c r="AC191" s="8">
        <v>384192.71</v>
      </c>
      <c r="AD191" s="8">
        <v>0</v>
      </c>
      <c r="AE191" s="9">
        <v>12.29</v>
      </c>
      <c r="AF191" s="9">
        <v>0.38</v>
      </c>
      <c r="AG191" s="9">
        <v>0</v>
      </c>
      <c r="AH191" s="9">
        <v>72.62</v>
      </c>
      <c r="AI191" s="9">
        <v>0</v>
      </c>
      <c r="AJ191" s="9">
        <v>14.69</v>
      </c>
      <c r="AK191" s="9">
        <v>0</v>
      </c>
    </row>
    <row r="192" spans="1:37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2035338.51</v>
      </c>
      <c r="I192" s="8">
        <v>1450000</v>
      </c>
      <c r="J192" s="8">
        <v>30000</v>
      </c>
      <c r="K192" s="8">
        <v>0</v>
      </c>
      <c r="L192" s="8">
        <v>555338.51</v>
      </c>
      <c r="M192" s="8">
        <v>0</v>
      </c>
      <c r="N192" s="8">
        <v>0</v>
      </c>
      <c r="O192" s="8">
        <v>0</v>
      </c>
      <c r="P192" s="9">
        <v>71.24</v>
      </c>
      <c r="Q192" s="9">
        <v>1.47</v>
      </c>
      <c r="R192" s="9">
        <v>0</v>
      </c>
      <c r="S192" s="9">
        <v>27.28</v>
      </c>
      <c r="T192" s="9">
        <v>0</v>
      </c>
      <c r="U192" s="9">
        <v>0</v>
      </c>
      <c r="V192" s="9">
        <v>0</v>
      </c>
      <c r="W192" s="8">
        <v>3642694.85</v>
      </c>
      <c r="X192" s="8">
        <v>1450000</v>
      </c>
      <c r="Y192" s="8">
        <v>30000</v>
      </c>
      <c r="Z192" s="8">
        <v>0</v>
      </c>
      <c r="AA192" s="8">
        <v>555338.51</v>
      </c>
      <c r="AB192" s="8">
        <v>0</v>
      </c>
      <c r="AC192" s="8">
        <v>1607356.34</v>
      </c>
      <c r="AD192" s="8">
        <v>0</v>
      </c>
      <c r="AE192" s="9">
        <v>39.8</v>
      </c>
      <c r="AF192" s="9">
        <v>0.82</v>
      </c>
      <c r="AG192" s="9">
        <v>0</v>
      </c>
      <c r="AH192" s="9">
        <v>15.24</v>
      </c>
      <c r="AI192" s="9">
        <v>0</v>
      </c>
      <c r="AJ192" s="9">
        <v>44.12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6952715.2</v>
      </c>
      <c r="I193" s="8">
        <v>0</v>
      </c>
      <c r="J193" s="8">
        <v>0</v>
      </c>
      <c r="K193" s="8">
        <v>0</v>
      </c>
      <c r="L193" s="8">
        <v>4306831</v>
      </c>
      <c r="M193" s="8">
        <v>0</v>
      </c>
      <c r="N193" s="8">
        <v>2645884.2</v>
      </c>
      <c r="O193" s="8">
        <v>0</v>
      </c>
      <c r="P193" s="9">
        <v>0</v>
      </c>
      <c r="Q193" s="9">
        <v>0</v>
      </c>
      <c r="R193" s="9">
        <v>0</v>
      </c>
      <c r="S193" s="9">
        <v>61.94</v>
      </c>
      <c r="T193" s="9">
        <v>0</v>
      </c>
      <c r="U193" s="9">
        <v>38.05</v>
      </c>
      <c r="V193" s="9">
        <v>0</v>
      </c>
      <c r="W193" s="8">
        <v>18606757.05</v>
      </c>
      <c r="X193" s="8">
        <v>0</v>
      </c>
      <c r="Y193" s="8">
        <v>0</v>
      </c>
      <c r="Z193" s="8">
        <v>0</v>
      </c>
      <c r="AA193" s="8">
        <v>12062275.8</v>
      </c>
      <c r="AB193" s="8">
        <v>0</v>
      </c>
      <c r="AC193" s="8">
        <v>6544481.25</v>
      </c>
      <c r="AD193" s="8">
        <v>0</v>
      </c>
      <c r="AE193" s="9">
        <v>0</v>
      </c>
      <c r="AF193" s="9">
        <v>0</v>
      </c>
      <c r="AG193" s="9">
        <v>0</v>
      </c>
      <c r="AH193" s="9">
        <v>64.82</v>
      </c>
      <c r="AI193" s="9">
        <v>0</v>
      </c>
      <c r="AJ193" s="9">
        <v>35.17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9"/>
      <c r="Q194" s="9"/>
      <c r="R194" s="9"/>
      <c r="S194" s="9"/>
      <c r="T194" s="9"/>
      <c r="U194" s="9"/>
      <c r="V194" s="9"/>
      <c r="W194" s="8">
        <v>2477070.29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2477070.29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3519600</v>
      </c>
      <c r="I195" s="8">
        <v>0</v>
      </c>
      <c r="J195" s="8">
        <v>0</v>
      </c>
      <c r="K195" s="8">
        <v>1926410</v>
      </c>
      <c r="L195" s="8">
        <v>793190</v>
      </c>
      <c r="M195" s="8">
        <v>0</v>
      </c>
      <c r="N195" s="8">
        <v>800000</v>
      </c>
      <c r="O195" s="8">
        <v>0</v>
      </c>
      <c r="P195" s="9">
        <v>0</v>
      </c>
      <c r="Q195" s="9">
        <v>0</v>
      </c>
      <c r="R195" s="9">
        <v>54.73</v>
      </c>
      <c r="S195" s="9">
        <v>22.53</v>
      </c>
      <c r="T195" s="9">
        <v>0</v>
      </c>
      <c r="U195" s="9">
        <v>22.72</v>
      </c>
      <c r="V195" s="9">
        <v>0</v>
      </c>
      <c r="W195" s="8">
        <v>5170550.75</v>
      </c>
      <c r="X195" s="8">
        <v>0</v>
      </c>
      <c r="Y195" s="8">
        <v>0</v>
      </c>
      <c r="Z195" s="8">
        <v>1979350.75</v>
      </c>
      <c r="AA195" s="8">
        <v>793190</v>
      </c>
      <c r="AB195" s="8">
        <v>0</v>
      </c>
      <c r="AC195" s="8">
        <v>2398010</v>
      </c>
      <c r="AD195" s="8">
        <v>0</v>
      </c>
      <c r="AE195" s="9">
        <v>0</v>
      </c>
      <c r="AF195" s="9">
        <v>0</v>
      </c>
      <c r="AG195" s="9">
        <v>38.28</v>
      </c>
      <c r="AH195" s="9">
        <v>15.34</v>
      </c>
      <c r="AI195" s="9">
        <v>0</v>
      </c>
      <c r="AJ195" s="9">
        <v>46.37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5386321.91</v>
      </c>
      <c r="I196" s="8">
        <v>0</v>
      </c>
      <c r="J196" s="8">
        <v>0</v>
      </c>
      <c r="K196" s="8">
        <v>0</v>
      </c>
      <c r="L196" s="8">
        <v>2149050</v>
      </c>
      <c r="M196" s="8">
        <v>0</v>
      </c>
      <c r="N196" s="8">
        <v>3237271.91</v>
      </c>
      <c r="O196" s="8">
        <v>0</v>
      </c>
      <c r="P196" s="9">
        <v>0</v>
      </c>
      <c r="Q196" s="9">
        <v>0</v>
      </c>
      <c r="R196" s="9">
        <v>0</v>
      </c>
      <c r="S196" s="9">
        <v>39.89</v>
      </c>
      <c r="T196" s="9">
        <v>0</v>
      </c>
      <c r="U196" s="9">
        <v>60.1</v>
      </c>
      <c r="V196" s="9">
        <v>0</v>
      </c>
      <c r="W196" s="8">
        <v>7821042.01</v>
      </c>
      <c r="X196" s="8">
        <v>0</v>
      </c>
      <c r="Y196" s="8">
        <v>0</v>
      </c>
      <c r="Z196" s="8">
        <v>0</v>
      </c>
      <c r="AA196" s="8">
        <v>2149050</v>
      </c>
      <c r="AB196" s="8">
        <v>0</v>
      </c>
      <c r="AC196" s="8">
        <v>5671992.01</v>
      </c>
      <c r="AD196" s="8">
        <v>0</v>
      </c>
      <c r="AE196" s="9">
        <v>0</v>
      </c>
      <c r="AF196" s="9">
        <v>0</v>
      </c>
      <c r="AG196" s="9">
        <v>0</v>
      </c>
      <c r="AH196" s="9">
        <v>27.47</v>
      </c>
      <c r="AI196" s="9">
        <v>0</v>
      </c>
      <c r="AJ196" s="9">
        <v>72.52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5563500.07</v>
      </c>
      <c r="I197" s="8">
        <v>3500000</v>
      </c>
      <c r="J197" s="8">
        <v>150000</v>
      </c>
      <c r="K197" s="8">
        <v>0</v>
      </c>
      <c r="L197" s="8">
        <v>1627944.61</v>
      </c>
      <c r="M197" s="8">
        <v>0</v>
      </c>
      <c r="N197" s="8">
        <v>285555.46</v>
      </c>
      <c r="O197" s="8">
        <v>0</v>
      </c>
      <c r="P197" s="9">
        <v>62.91</v>
      </c>
      <c r="Q197" s="9">
        <v>2.69</v>
      </c>
      <c r="R197" s="9">
        <v>0</v>
      </c>
      <c r="S197" s="9">
        <v>29.26</v>
      </c>
      <c r="T197" s="9">
        <v>0</v>
      </c>
      <c r="U197" s="9">
        <v>5.13</v>
      </c>
      <c r="V197" s="9">
        <v>0</v>
      </c>
      <c r="W197" s="8">
        <v>5463500.07</v>
      </c>
      <c r="X197" s="8">
        <v>3500000</v>
      </c>
      <c r="Y197" s="8">
        <v>50000</v>
      </c>
      <c r="Z197" s="8">
        <v>0</v>
      </c>
      <c r="AA197" s="8">
        <v>1627944.61</v>
      </c>
      <c r="AB197" s="8">
        <v>0</v>
      </c>
      <c r="AC197" s="8">
        <v>285555.46</v>
      </c>
      <c r="AD197" s="8">
        <v>0</v>
      </c>
      <c r="AE197" s="9">
        <v>64.06</v>
      </c>
      <c r="AF197" s="9">
        <v>0.91</v>
      </c>
      <c r="AG197" s="9">
        <v>0</v>
      </c>
      <c r="AH197" s="9">
        <v>29.79</v>
      </c>
      <c r="AI197" s="9">
        <v>0</v>
      </c>
      <c r="AJ197" s="9">
        <v>5.22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6473678</v>
      </c>
      <c r="I198" s="8">
        <v>0</v>
      </c>
      <c r="J198" s="8">
        <v>307361</v>
      </c>
      <c r="K198" s="8">
        <v>0</v>
      </c>
      <c r="L198" s="8">
        <v>2927137</v>
      </c>
      <c r="M198" s="8">
        <v>0</v>
      </c>
      <c r="N198" s="8">
        <v>3239180</v>
      </c>
      <c r="O198" s="8">
        <v>0</v>
      </c>
      <c r="P198" s="9">
        <v>0</v>
      </c>
      <c r="Q198" s="9">
        <v>4.74</v>
      </c>
      <c r="R198" s="9">
        <v>0</v>
      </c>
      <c r="S198" s="9">
        <v>45.21</v>
      </c>
      <c r="T198" s="9">
        <v>0</v>
      </c>
      <c r="U198" s="9">
        <v>50.03</v>
      </c>
      <c r="V198" s="9">
        <v>0</v>
      </c>
      <c r="W198" s="8">
        <v>6481275.57</v>
      </c>
      <c r="X198" s="8">
        <v>0</v>
      </c>
      <c r="Y198" s="8">
        <v>311120.6</v>
      </c>
      <c r="Z198" s="8">
        <v>0</v>
      </c>
      <c r="AA198" s="8">
        <v>2927137</v>
      </c>
      <c r="AB198" s="8">
        <v>0</v>
      </c>
      <c r="AC198" s="8">
        <v>3243017.97</v>
      </c>
      <c r="AD198" s="8">
        <v>0</v>
      </c>
      <c r="AE198" s="9">
        <v>0</v>
      </c>
      <c r="AF198" s="9">
        <v>4.8</v>
      </c>
      <c r="AG198" s="9">
        <v>0</v>
      </c>
      <c r="AH198" s="9">
        <v>45.16</v>
      </c>
      <c r="AI198" s="9">
        <v>0</v>
      </c>
      <c r="AJ198" s="9">
        <v>50.03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577228.5</v>
      </c>
      <c r="I199" s="8">
        <v>0</v>
      </c>
      <c r="J199" s="8">
        <v>100000</v>
      </c>
      <c r="K199" s="8">
        <v>0</v>
      </c>
      <c r="L199" s="8">
        <v>0</v>
      </c>
      <c r="M199" s="8">
        <v>0</v>
      </c>
      <c r="N199" s="8">
        <v>477228.5</v>
      </c>
      <c r="O199" s="8">
        <v>0</v>
      </c>
      <c r="P199" s="9">
        <v>0</v>
      </c>
      <c r="Q199" s="9">
        <v>17.32</v>
      </c>
      <c r="R199" s="9">
        <v>0</v>
      </c>
      <c r="S199" s="9">
        <v>0</v>
      </c>
      <c r="T199" s="9">
        <v>0</v>
      </c>
      <c r="U199" s="9">
        <v>82.67</v>
      </c>
      <c r="V199" s="9">
        <v>0</v>
      </c>
      <c r="W199" s="8">
        <v>3792957.85</v>
      </c>
      <c r="X199" s="8">
        <v>0</v>
      </c>
      <c r="Y199" s="8">
        <v>47735</v>
      </c>
      <c r="Z199" s="8">
        <v>0</v>
      </c>
      <c r="AA199" s="8">
        <v>4627.35</v>
      </c>
      <c r="AB199" s="8">
        <v>0</v>
      </c>
      <c r="AC199" s="8">
        <v>3740595.5</v>
      </c>
      <c r="AD199" s="8">
        <v>0</v>
      </c>
      <c r="AE199" s="9">
        <v>0</v>
      </c>
      <c r="AF199" s="9">
        <v>1.25</v>
      </c>
      <c r="AG199" s="9">
        <v>0</v>
      </c>
      <c r="AH199" s="9">
        <v>0.12</v>
      </c>
      <c r="AI199" s="9">
        <v>0</v>
      </c>
      <c r="AJ199" s="9">
        <v>98.61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4785315.78</v>
      </c>
      <c r="I200" s="8">
        <v>1420621</v>
      </c>
      <c r="J200" s="8">
        <v>0</v>
      </c>
      <c r="K200" s="8">
        <v>0</v>
      </c>
      <c r="L200" s="8">
        <v>2791146.57</v>
      </c>
      <c r="M200" s="8">
        <v>0</v>
      </c>
      <c r="N200" s="8">
        <v>573548.21</v>
      </c>
      <c r="O200" s="8">
        <v>0</v>
      </c>
      <c r="P200" s="9">
        <v>29.68</v>
      </c>
      <c r="Q200" s="9">
        <v>0</v>
      </c>
      <c r="R200" s="9">
        <v>0</v>
      </c>
      <c r="S200" s="9">
        <v>58.32</v>
      </c>
      <c r="T200" s="9">
        <v>0</v>
      </c>
      <c r="U200" s="9">
        <v>11.98</v>
      </c>
      <c r="V200" s="9">
        <v>0</v>
      </c>
      <c r="W200" s="8">
        <v>3364694.78</v>
      </c>
      <c r="X200" s="8">
        <v>0</v>
      </c>
      <c r="Y200" s="8">
        <v>0</v>
      </c>
      <c r="Z200" s="8">
        <v>0</v>
      </c>
      <c r="AA200" s="8">
        <v>2791146.57</v>
      </c>
      <c r="AB200" s="8">
        <v>0</v>
      </c>
      <c r="AC200" s="8">
        <v>573548.21</v>
      </c>
      <c r="AD200" s="8">
        <v>0</v>
      </c>
      <c r="AE200" s="9">
        <v>0</v>
      </c>
      <c r="AF200" s="9">
        <v>0</v>
      </c>
      <c r="AG200" s="9">
        <v>0</v>
      </c>
      <c r="AH200" s="9">
        <v>82.95</v>
      </c>
      <c r="AI200" s="9">
        <v>0</v>
      </c>
      <c r="AJ200" s="9">
        <v>17.04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1331090.97</v>
      </c>
      <c r="I201" s="8">
        <v>0</v>
      </c>
      <c r="J201" s="8">
        <v>0</v>
      </c>
      <c r="K201" s="8">
        <v>0</v>
      </c>
      <c r="L201" s="8">
        <v>1331090.97</v>
      </c>
      <c r="M201" s="8">
        <v>0</v>
      </c>
      <c r="N201" s="8">
        <v>0</v>
      </c>
      <c r="O201" s="8">
        <v>0</v>
      </c>
      <c r="P201" s="9">
        <v>0</v>
      </c>
      <c r="Q201" s="9">
        <v>0</v>
      </c>
      <c r="R201" s="9">
        <v>0</v>
      </c>
      <c r="S201" s="9">
        <v>100</v>
      </c>
      <c r="T201" s="9">
        <v>0</v>
      </c>
      <c r="U201" s="9">
        <v>0</v>
      </c>
      <c r="V201" s="9">
        <v>0</v>
      </c>
      <c r="W201" s="8">
        <v>2078605.36</v>
      </c>
      <c r="X201" s="8">
        <v>0</v>
      </c>
      <c r="Y201" s="8">
        <v>0</v>
      </c>
      <c r="Z201" s="8">
        <v>0</v>
      </c>
      <c r="AA201" s="8">
        <v>1331090.97</v>
      </c>
      <c r="AB201" s="8">
        <v>0</v>
      </c>
      <c r="AC201" s="8">
        <v>747514.39</v>
      </c>
      <c r="AD201" s="8">
        <v>0</v>
      </c>
      <c r="AE201" s="9">
        <v>0</v>
      </c>
      <c r="AF201" s="9">
        <v>0</v>
      </c>
      <c r="AG201" s="9">
        <v>0</v>
      </c>
      <c r="AH201" s="9">
        <v>64.03</v>
      </c>
      <c r="AI201" s="9">
        <v>0</v>
      </c>
      <c r="AJ201" s="9">
        <v>35.96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13558007.09</v>
      </c>
      <c r="I202" s="8">
        <v>7067000</v>
      </c>
      <c r="J202" s="8">
        <v>0</v>
      </c>
      <c r="K202" s="8">
        <v>0</v>
      </c>
      <c r="L202" s="8">
        <v>1632521.13</v>
      </c>
      <c r="M202" s="8">
        <v>0</v>
      </c>
      <c r="N202" s="8">
        <v>4858485.96</v>
      </c>
      <c r="O202" s="8">
        <v>0</v>
      </c>
      <c r="P202" s="9">
        <v>52.12</v>
      </c>
      <c r="Q202" s="9">
        <v>0</v>
      </c>
      <c r="R202" s="9">
        <v>0</v>
      </c>
      <c r="S202" s="9">
        <v>12.04</v>
      </c>
      <c r="T202" s="9">
        <v>0</v>
      </c>
      <c r="U202" s="9">
        <v>35.83</v>
      </c>
      <c r="V202" s="9">
        <v>0</v>
      </c>
      <c r="W202" s="8">
        <v>6491007.09</v>
      </c>
      <c r="X202" s="8">
        <v>0</v>
      </c>
      <c r="Y202" s="8">
        <v>0</v>
      </c>
      <c r="Z202" s="8">
        <v>0</v>
      </c>
      <c r="AA202" s="8">
        <v>1632521.13</v>
      </c>
      <c r="AB202" s="8">
        <v>0</v>
      </c>
      <c r="AC202" s="8">
        <v>4858485.96</v>
      </c>
      <c r="AD202" s="8">
        <v>0</v>
      </c>
      <c r="AE202" s="9">
        <v>0</v>
      </c>
      <c r="AF202" s="9">
        <v>0</v>
      </c>
      <c r="AG202" s="9">
        <v>0</v>
      </c>
      <c r="AH202" s="9">
        <v>25.15</v>
      </c>
      <c r="AI202" s="9">
        <v>0</v>
      </c>
      <c r="AJ202" s="9">
        <v>74.84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2205298</v>
      </c>
      <c r="I203" s="8">
        <v>0</v>
      </c>
      <c r="J203" s="8">
        <v>0</v>
      </c>
      <c r="K203" s="8">
        <v>0</v>
      </c>
      <c r="L203" s="8">
        <v>922180</v>
      </c>
      <c r="M203" s="8">
        <v>0</v>
      </c>
      <c r="N203" s="8">
        <v>876118</v>
      </c>
      <c r="O203" s="8">
        <v>407000</v>
      </c>
      <c r="P203" s="9">
        <v>0</v>
      </c>
      <c r="Q203" s="9">
        <v>0</v>
      </c>
      <c r="R203" s="9">
        <v>0</v>
      </c>
      <c r="S203" s="9">
        <v>41.81</v>
      </c>
      <c r="T203" s="9">
        <v>0</v>
      </c>
      <c r="U203" s="9">
        <v>39.72</v>
      </c>
      <c r="V203" s="9">
        <v>18.45</v>
      </c>
      <c r="W203" s="8">
        <v>3661894.12</v>
      </c>
      <c r="X203" s="8">
        <v>0</v>
      </c>
      <c r="Y203" s="8">
        <v>0</v>
      </c>
      <c r="Z203" s="8">
        <v>0</v>
      </c>
      <c r="AA203" s="8">
        <v>922180</v>
      </c>
      <c r="AB203" s="8">
        <v>0</v>
      </c>
      <c r="AC203" s="8">
        <v>2332714.12</v>
      </c>
      <c r="AD203" s="8">
        <v>407000</v>
      </c>
      <c r="AE203" s="9">
        <v>0</v>
      </c>
      <c r="AF203" s="9">
        <v>0</v>
      </c>
      <c r="AG203" s="9">
        <v>0</v>
      </c>
      <c r="AH203" s="9">
        <v>25.18</v>
      </c>
      <c r="AI203" s="9">
        <v>0</v>
      </c>
      <c r="AJ203" s="9">
        <v>63.7</v>
      </c>
      <c r="AK203" s="9">
        <v>11.11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16271233.13</v>
      </c>
      <c r="I204" s="8">
        <v>0</v>
      </c>
      <c r="J204" s="8">
        <v>107500</v>
      </c>
      <c r="K204" s="8">
        <v>1798166.88</v>
      </c>
      <c r="L204" s="8">
        <v>14365566.25</v>
      </c>
      <c r="M204" s="8">
        <v>0</v>
      </c>
      <c r="N204" s="8">
        <v>0</v>
      </c>
      <c r="O204" s="8">
        <v>0</v>
      </c>
      <c r="P204" s="9">
        <v>0</v>
      </c>
      <c r="Q204" s="9">
        <v>0.66</v>
      </c>
      <c r="R204" s="9">
        <v>11.05</v>
      </c>
      <c r="S204" s="9">
        <v>88.28</v>
      </c>
      <c r="T204" s="9">
        <v>0</v>
      </c>
      <c r="U204" s="9">
        <v>0</v>
      </c>
      <c r="V204" s="9">
        <v>0</v>
      </c>
      <c r="W204" s="8">
        <v>16171233.13</v>
      </c>
      <c r="X204" s="8">
        <v>0</v>
      </c>
      <c r="Y204" s="8">
        <v>7500</v>
      </c>
      <c r="Z204" s="8">
        <v>1798166.88</v>
      </c>
      <c r="AA204" s="8">
        <v>14365566.25</v>
      </c>
      <c r="AB204" s="8">
        <v>0</v>
      </c>
      <c r="AC204" s="8">
        <v>0</v>
      </c>
      <c r="AD204" s="8">
        <v>0</v>
      </c>
      <c r="AE204" s="9">
        <v>0</v>
      </c>
      <c r="AF204" s="9">
        <v>0.04</v>
      </c>
      <c r="AG204" s="9">
        <v>11.11</v>
      </c>
      <c r="AH204" s="9">
        <v>88.83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16023402.97</v>
      </c>
      <c r="I205" s="8">
        <v>10668917.97</v>
      </c>
      <c r="J205" s="8">
        <v>0</v>
      </c>
      <c r="K205" s="8">
        <v>0</v>
      </c>
      <c r="L205" s="8">
        <v>5354485</v>
      </c>
      <c r="M205" s="8">
        <v>0</v>
      </c>
      <c r="N205" s="8">
        <v>0</v>
      </c>
      <c r="O205" s="8">
        <v>0</v>
      </c>
      <c r="P205" s="9">
        <v>66.58</v>
      </c>
      <c r="Q205" s="9">
        <v>0</v>
      </c>
      <c r="R205" s="9">
        <v>0</v>
      </c>
      <c r="S205" s="9">
        <v>33.41</v>
      </c>
      <c r="T205" s="9">
        <v>0</v>
      </c>
      <c r="U205" s="9">
        <v>0</v>
      </c>
      <c r="V205" s="9">
        <v>0</v>
      </c>
      <c r="W205" s="8">
        <v>24018005.87</v>
      </c>
      <c r="X205" s="8">
        <v>9000000</v>
      </c>
      <c r="Y205" s="8">
        <v>0</v>
      </c>
      <c r="Z205" s="8">
        <v>0</v>
      </c>
      <c r="AA205" s="8">
        <v>11604792</v>
      </c>
      <c r="AB205" s="8">
        <v>0</v>
      </c>
      <c r="AC205" s="8">
        <v>3413213.87</v>
      </c>
      <c r="AD205" s="8">
        <v>0</v>
      </c>
      <c r="AE205" s="9">
        <v>37.47</v>
      </c>
      <c r="AF205" s="9">
        <v>0</v>
      </c>
      <c r="AG205" s="9">
        <v>0</v>
      </c>
      <c r="AH205" s="9">
        <v>48.31</v>
      </c>
      <c r="AI205" s="9">
        <v>0</v>
      </c>
      <c r="AJ205" s="9">
        <v>14.21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3985448.8</v>
      </c>
      <c r="I206" s="8">
        <v>1536320.57</v>
      </c>
      <c r="J206" s="8">
        <v>0</v>
      </c>
      <c r="K206" s="8">
        <v>0</v>
      </c>
      <c r="L206" s="8">
        <v>1464758.79</v>
      </c>
      <c r="M206" s="8">
        <v>0</v>
      </c>
      <c r="N206" s="8">
        <v>984369.44</v>
      </c>
      <c r="O206" s="8">
        <v>0</v>
      </c>
      <c r="P206" s="9">
        <v>38.54</v>
      </c>
      <c r="Q206" s="9">
        <v>0</v>
      </c>
      <c r="R206" s="9">
        <v>0</v>
      </c>
      <c r="S206" s="9">
        <v>36.75</v>
      </c>
      <c r="T206" s="9">
        <v>0</v>
      </c>
      <c r="U206" s="9">
        <v>24.69</v>
      </c>
      <c r="V206" s="9">
        <v>0</v>
      </c>
      <c r="W206" s="8">
        <v>6432372.39</v>
      </c>
      <c r="X206" s="8">
        <v>0</v>
      </c>
      <c r="Y206" s="8">
        <v>0</v>
      </c>
      <c r="Z206" s="8">
        <v>0</v>
      </c>
      <c r="AA206" s="8">
        <v>4164758.79</v>
      </c>
      <c r="AB206" s="8">
        <v>0</v>
      </c>
      <c r="AC206" s="8">
        <v>2267613.6</v>
      </c>
      <c r="AD206" s="8">
        <v>0</v>
      </c>
      <c r="AE206" s="9">
        <v>0</v>
      </c>
      <c r="AF206" s="9">
        <v>0</v>
      </c>
      <c r="AG206" s="9">
        <v>0</v>
      </c>
      <c r="AH206" s="9">
        <v>64.74</v>
      </c>
      <c r="AI206" s="9">
        <v>0</v>
      </c>
      <c r="AJ206" s="9">
        <v>35.25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5059620.17</v>
      </c>
      <c r="I207" s="8">
        <v>3000000</v>
      </c>
      <c r="J207" s="8">
        <v>316214</v>
      </c>
      <c r="K207" s="8">
        <v>0</v>
      </c>
      <c r="L207" s="8">
        <v>1743406.17</v>
      </c>
      <c r="M207" s="8">
        <v>0</v>
      </c>
      <c r="N207" s="8">
        <v>0</v>
      </c>
      <c r="O207" s="8">
        <v>0</v>
      </c>
      <c r="P207" s="9">
        <v>59.29</v>
      </c>
      <c r="Q207" s="9">
        <v>6.24</v>
      </c>
      <c r="R207" s="9">
        <v>0</v>
      </c>
      <c r="S207" s="9">
        <v>34.45</v>
      </c>
      <c r="T207" s="9">
        <v>0</v>
      </c>
      <c r="U207" s="9">
        <v>0</v>
      </c>
      <c r="V207" s="9">
        <v>0</v>
      </c>
      <c r="W207" s="8">
        <v>9239393.89</v>
      </c>
      <c r="X207" s="8">
        <v>1790000</v>
      </c>
      <c r="Y207" s="8">
        <v>316214</v>
      </c>
      <c r="Z207" s="8">
        <v>0</v>
      </c>
      <c r="AA207" s="8">
        <v>1743406.17</v>
      </c>
      <c r="AB207" s="8">
        <v>0</v>
      </c>
      <c r="AC207" s="8">
        <v>5389773.72</v>
      </c>
      <c r="AD207" s="8">
        <v>0</v>
      </c>
      <c r="AE207" s="9">
        <v>19.37</v>
      </c>
      <c r="AF207" s="9">
        <v>3.42</v>
      </c>
      <c r="AG207" s="9">
        <v>0</v>
      </c>
      <c r="AH207" s="9">
        <v>18.86</v>
      </c>
      <c r="AI207" s="9">
        <v>0</v>
      </c>
      <c r="AJ207" s="9">
        <v>58.33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8298706.29</v>
      </c>
      <c r="I208" s="8">
        <v>166991.78</v>
      </c>
      <c r="J208" s="8">
        <v>62500</v>
      </c>
      <c r="K208" s="8">
        <v>0</v>
      </c>
      <c r="L208" s="8">
        <v>1464505.25</v>
      </c>
      <c r="M208" s="8">
        <v>0</v>
      </c>
      <c r="N208" s="8">
        <v>6604709.26</v>
      </c>
      <c r="O208" s="8">
        <v>0</v>
      </c>
      <c r="P208" s="9">
        <v>2.01</v>
      </c>
      <c r="Q208" s="9">
        <v>0.75</v>
      </c>
      <c r="R208" s="9">
        <v>0</v>
      </c>
      <c r="S208" s="9">
        <v>17.64</v>
      </c>
      <c r="T208" s="9">
        <v>0</v>
      </c>
      <c r="U208" s="9">
        <v>79.58</v>
      </c>
      <c r="V208" s="9">
        <v>0</v>
      </c>
      <c r="W208" s="8">
        <v>8131714.51</v>
      </c>
      <c r="X208" s="8">
        <v>0</v>
      </c>
      <c r="Y208" s="8">
        <v>62500</v>
      </c>
      <c r="Z208" s="8">
        <v>0</v>
      </c>
      <c r="AA208" s="8">
        <v>1464505.25</v>
      </c>
      <c r="AB208" s="8">
        <v>0</v>
      </c>
      <c r="AC208" s="8">
        <v>6604709.26</v>
      </c>
      <c r="AD208" s="8">
        <v>0</v>
      </c>
      <c r="AE208" s="9">
        <v>0</v>
      </c>
      <c r="AF208" s="9">
        <v>0.76</v>
      </c>
      <c r="AG208" s="9">
        <v>0</v>
      </c>
      <c r="AH208" s="9">
        <v>18</v>
      </c>
      <c r="AI208" s="9">
        <v>0</v>
      </c>
      <c r="AJ208" s="9">
        <v>81.22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10653419.7</v>
      </c>
      <c r="I209" s="8">
        <v>7300000</v>
      </c>
      <c r="J209" s="8">
        <v>100000</v>
      </c>
      <c r="K209" s="8">
        <v>0</v>
      </c>
      <c r="L209" s="8">
        <v>375952</v>
      </c>
      <c r="M209" s="8">
        <v>0</v>
      </c>
      <c r="N209" s="8">
        <v>2877467.7</v>
      </c>
      <c r="O209" s="8">
        <v>0</v>
      </c>
      <c r="P209" s="9">
        <v>68.52</v>
      </c>
      <c r="Q209" s="9">
        <v>0.93</v>
      </c>
      <c r="R209" s="9">
        <v>0</v>
      </c>
      <c r="S209" s="9">
        <v>3.52</v>
      </c>
      <c r="T209" s="9">
        <v>0</v>
      </c>
      <c r="U209" s="9">
        <v>27</v>
      </c>
      <c r="V209" s="9">
        <v>0</v>
      </c>
      <c r="W209" s="8">
        <v>17868092.64</v>
      </c>
      <c r="X209" s="8">
        <v>7300000</v>
      </c>
      <c r="Y209" s="8">
        <v>100000</v>
      </c>
      <c r="Z209" s="8">
        <v>0</v>
      </c>
      <c r="AA209" s="8">
        <v>7590624.94</v>
      </c>
      <c r="AB209" s="8">
        <v>0</v>
      </c>
      <c r="AC209" s="8">
        <v>2877467.7</v>
      </c>
      <c r="AD209" s="8">
        <v>0</v>
      </c>
      <c r="AE209" s="9">
        <v>40.85</v>
      </c>
      <c r="AF209" s="9">
        <v>0.55</v>
      </c>
      <c r="AG209" s="9">
        <v>0</v>
      </c>
      <c r="AH209" s="9">
        <v>42.48</v>
      </c>
      <c r="AI209" s="9">
        <v>0</v>
      </c>
      <c r="AJ209" s="9">
        <v>16.1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3580000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3580000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3837171.32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3837171.32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20825366.85</v>
      </c>
      <c r="I211" s="8">
        <v>12216000</v>
      </c>
      <c r="J211" s="8">
        <v>681262</v>
      </c>
      <c r="K211" s="8">
        <v>0</v>
      </c>
      <c r="L211" s="8">
        <v>6928104.85</v>
      </c>
      <c r="M211" s="8">
        <v>0</v>
      </c>
      <c r="N211" s="8">
        <v>1000000</v>
      </c>
      <c r="O211" s="8">
        <v>0</v>
      </c>
      <c r="P211" s="9">
        <v>58.65</v>
      </c>
      <c r="Q211" s="9">
        <v>3.27</v>
      </c>
      <c r="R211" s="9">
        <v>0</v>
      </c>
      <c r="S211" s="9">
        <v>33.26</v>
      </c>
      <c r="T211" s="9">
        <v>0</v>
      </c>
      <c r="U211" s="9">
        <v>4.8</v>
      </c>
      <c r="V211" s="9">
        <v>0</v>
      </c>
      <c r="W211" s="8">
        <v>20387236.32</v>
      </c>
      <c r="X211" s="8">
        <v>5155000</v>
      </c>
      <c r="Y211" s="8">
        <v>250000</v>
      </c>
      <c r="Z211" s="8">
        <v>0</v>
      </c>
      <c r="AA211" s="8">
        <v>7088686.9</v>
      </c>
      <c r="AB211" s="8">
        <v>0</v>
      </c>
      <c r="AC211" s="8">
        <v>7893549.42</v>
      </c>
      <c r="AD211" s="8">
        <v>0</v>
      </c>
      <c r="AE211" s="9">
        <v>25.28</v>
      </c>
      <c r="AF211" s="9">
        <v>1.22</v>
      </c>
      <c r="AG211" s="9">
        <v>0</v>
      </c>
      <c r="AH211" s="9">
        <v>34.77</v>
      </c>
      <c r="AI211" s="9">
        <v>0</v>
      </c>
      <c r="AJ211" s="9">
        <v>38.71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4399484.51</v>
      </c>
      <c r="I212" s="8">
        <v>1500000</v>
      </c>
      <c r="J212" s="8">
        <v>51504</v>
      </c>
      <c r="K212" s="8">
        <v>0</v>
      </c>
      <c r="L212" s="8">
        <v>0</v>
      </c>
      <c r="M212" s="8">
        <v>0</v>
      </c>
      <c r="N212" s="8">
        <v>2847980.51</v>
      </c>
      <c r="O212" s="8">
        <v>0</v>
      </c>
      <c r="P212" s="9">
        <v>34.09</v>
      </c>
      <c r="Q212" s="9">
        <v>1.17</v>
      </c>
      <c r="R212" s="9">
        <v>0</v>
      </c>
      <c r="S212" s="9">
        <v>0</v>
      </c>
      <c r="T212" s="9">
        <v>0</v>
      </c>
      <c r="U212" s="9">
        <v>64.73</v>
      </c>
      <c r="V212" s="9">
        <v>0</v>
      </c>
      <c r="W212" s="8">
        <v>4399484.51</v>
      </c>
      <c r="X212" s="8">
        <v>1500000</v>
      </c>
      <c r="Y212" s="8">
        <v>51504</v>
      </c>
      <c r="Z212" s="8">
        <v>0</v>
      </c>
      <c r="AA212" s="8">
        <v>0</v>
      </c>
      <c r="AB212" s="8">
        <v>0</v>
      </c>
      <c r="AC212" s="8">
        <v>2847980.51</v>
      </c>
      <c r="AD212" s="8">
        <v>0</v>
      </c>
      <c r="AE212" s="9">
        <v>34.09</v>
      </c>
      <c r="AF212" s="9">
        <v>1.17</v>
      </c>
      <c r="AG212" s="9">
        <v>0</v>
      </c>
      <c r="AH212" s="9">
        <v>0</v>
      </c>
      <c r="AI212" s="9">
        <v>0</v>
      </c>
      <c r="AJ212" s="9">
        <v>64.73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3110329.8</v>
      </c>
      <c r="I213" s="8">
        <v>0</v>
      </c>
      <c r="J213" s="8">
        <v>3950</v>
      </c>
      <c r="K213" s="8">
        <v>0</v>
      </c>
      <c r="L213" s="8">
        <v>1223977.47</v>
      </c>
      <c r="M213" s="8">
        <v>0</v>
      </c>
      <c r="N213" s="8">
        <v>1882402.33</v>
      </c>
      <c r="O213" s="8">
        <v>0</v>
      </c>
      <c r="P213" s="9">
        <v>0</v>
      </c>
      <c r="Q213" s="9">
        <v>0.12</v>
      </c>
      <c r="R213" s="9">
        <v>0</v>
      </c>
      <c r="S213" s="9">
        <v>39.35</v>
      </c>
      <c r="T213" s="9">
        <v>0</v>
      </c>
      <c r="U213" s="9">
        <v>60.52</v>
      </c>
      <c r="V213" s="9">
        <v>0</v>
      </c>
      <c r="W213" s="8">
        <v>3110329.8</v>
      </c>
      <c r="X213" s="8">
        <v>0</v>
      </c>
      <c r="Y213" s="8">
        <v>3950</v>
      </c>
      <c r="Z213" s="8">
        <v>0</v>
      </c>
      <c r="AA213" s="8">
        <v>1223977.47</v>
      </c>
      <c r="AB213" s="8">
        <v>0</v>
      </c>
      <c r="AC213" s="8">
        <v>1882402.33</v>
      </c>
      <c r="AD213" s="8">
        <v>0</v>
      </c>
      <c r="AE213" s="9">
        <v>0</v>
      </c>
      <c r="AF213" s="9">
        <v>0.12</v>
      </c>
      <c r="AG213" s="9">
        <v>0</v>
      </c>
      <c r="AH213" s="9">
        <v>39.35</v>
      </c>
      <c r="AI213" s="9">
        <v>0</v>
      </c>
      <c r="AJ213" s="9">
        <v>60.52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4970400.28</v>
      </c>
      <c r="I214" s="8">
        <v>2800000</v>
      </c>
      <c r="J214" s="8">
        <v>0</v>
      </c>
      <c r="K214" s="8">
        <v>0</v>
      </c>
      <c r="L214" s="8">
        <v>1587836.15</v>
      </c>
      <c r="M214" s="8">
        <v>0</v>
      </c>
      <c r="N214" s="8">
        <v>582564.13</v>
      </c>
      <c r="O214" s="8">
        <v>0</v>
      </c>
      <c r="P214" s="9">
        <v>56.33</v>
      </c>
      <c r="Q214" s="9">
        <v>0</v>
      </c>
      <c r="R214" s="9">
        <v>0</v>
      </c>
      <c r="S214" s="9">
        <v>31.94</v>
      </c>
      <c r="T214" s="9">
        <v>0</v>
      </c>
      <c r="U214" s="9">
        <v>11.72</v>
      </c>
      <c r="V214" s="9">
        <v>0</v>
      </c>
      <c r="W214" s="8">
        <v>5073626.09</v>
      </c>
      <c r="X214" s="8">
        <v>2800000</v>
      </c>
      <c r="Y214" s="8">
        <v>0</v>
      </c>
      <c r="Z214" s="8">
        <v>0</v>
      </c>
      <c r="AA214" s="8">
        <v>1691061.96</v>
      </c>
      <c r="AB214" s="8">
        <v>0</v>
      </c>
      <c r="AC214" s="8">
        <v>582564.13</v>
      </c>
      <c r="AD214" s="8">
        <v>0</v>
      </c>
      <c r="AE214" s="9">
        <v>55.18</v>
      </c>
      <c r="AF214" s="9">
        <v>0</v>
      </c>
      <c r="AG214" s="9">
        <v>0</v>
      </c>
      <c r="AH214" s="9">
        <v>33.33</v>
      </c>
      <c r="AI214" s="9">
        <v>0</v>
      </c>
      <c r="AJ214" s="9">
        <v>11.48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2709354.6</v>
      </c>
      <c r="I215" s="8">
        <v>2458093.13</v>
      </c>
      <c r="J215" s="8">
        <v>0</v>
      </c>
      <c r="K215" s="8">
        <v>0</v>
      </c>
      <c r="L215" s="8">
        <v>133794.35</v>
      </c>
      <c r="M215" s="8">
        <v>0</v>
      </c>
      <c r="N215" s="8">
        <v>117467.12</v>
      </c>
      <c r="O215" s="8">
        <v>0</v>
      </c>
      <c r="P215" s="9">
        <v>90.72</v>
      </c>
      <c r="Q215" s="9">
        <v>0</v>
      </c>
      <c r="R215" s="9">
        <v>0</v>
      </c>
      <c r="S215" s="9">
        <v>4.93</v>
      </c>
      <c r="T215" s="9">
        <v>0</v>
      </c>
      <c r="U215" s="9">
        <v>4.33</v>
      </c>
      <c r="V215" s="9">
        <v>0</v>
      </c>
      <c r="W215" s="8">
        <v>3495444.47</v>
      </c>
      <c r="X215" s="8">
        <v>2400000</v>
      </c>
      <c r="Y215" s="8">
        <v>0</v>
      </c>
      <c r="Z215" s="8">
        <v>0</v>
      </c>
      <c r="AA215" s="8">
        <v>133794.35</v>
      </c>
      <c r="AB215" s="8">
        <v>0</v>
      </c>
      <c r="AC215" s="8">
        <v>961650.12</v>
      </c>
      <c r="AD215" s="8">
        <v>0</v>
      </c>
      <c r="AE215" s="9">
        <v>68.66</v>
      </c>
      <c r="AF215" s="9">
        <v>0</v>
      </c>
      <c r="AG215" s="9">
        <v>0</v>
      </c>
      <c r="AH215" s="9">
        <v>3.82</v>
      </c>
      <c r="AI215" s="9">
        <v>0</v>
      </c>
      <c r="AJ215" s="9">
        <v>27.51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3369765.01</v>
      </c>
      <c r="I216" s="8">
        <v>0</v>
      </c>
      <c r="J216" s="8">
        <v>56270</v>
      </c>
      <c r="K216" s="8">
        <v>0</v>
      </c>
      <c r="L216" s="8">
        <v>1589033</v>
      </c>
      <c r="M216" s="8">
        <v>0</v>
      </c>
      <c r="N216" s="8">
        <v>1724462.01</v>
      </c>
      <c r="O216" s="8">
        <v>0</v>
      </c>
      <c r="P216" s="9">
        <v>0</v>
      </c>
      <c r="Q216" s="9">
        <v>1.66</v>
      </c>
      <c r="R216" s="9">
        <v>0</v>
      </c>
      <c r="S216" s="9">
        <v>47.15</v>
      </c>
      <c r="T216" s="9">
        <v>0</v>
      </c>
      <c r="U216" s="9">
        <v>51.17</v>
      </c>
      <c r="V216" s="9">
        <v>0</v>
      </c>
      <c r="W216" s="8">
        <v>5421147.05</v>
      </c>
      <c r="X216" s="8">
        <v>0</v>
      </c>
      <c r="Y216" s="8">
        <v>56269.16</v>
      </c>
      <c r="Z216" s="8">
        <v>0</v>
      </c>
      <c r="AA216" s="8">
        <v>3640415.88</v>
      </c>
      <c r="AB216" s="8">
        <v>0</v>
      </c>
      <c r="AC216" s="8">
        <v>1724462.01</v>
      </c>
      <c r="AD216" s="8">
        <v>0</v>
      </c>
      <c r="AE216" s="9">
        <v>0</v>
      </c>
      <c r="AF216" s="9">
        <v>1.03</v>
      </c>
      <c r="AG216" s="9">
        <v>0</v>
      </c>
      <c r="AH216" s="9">
        <v>67.15</v>
      </c>
      <c r="AI216" s="9">
        <v>0</v>
      </c>
      <c r="AJ216" s="9">
        <v>31.8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1167279.56</v>
      </c>
      <c r="I217" s="8">
        <v>0</v>
      </c>
      <c r="J217" s="8">
        <v>0</v>
      </c>
      <c r="K217" s="8">
        <v>0</v>
      </c>
      <c r="L217" s="8">
        <v>1139006.42</v>
      </c>
      <c r="M217" s="8">
        <v>0</v>
      </c>
      <c r="N217" s="8">
        <v>28273.14</v>
      </c>
      <c r="O217" s="8">
        <v>0</v>
      </c>
      <c r="P217" s="9">
        <v>0</v>
      </c>
      <c r="Q217" s="9">
        <v>0</v>
      </c>
      <c r="R217" s="9">
        <v>0</v>
      </c>
      <c r="S217" s="9">
        <v>97.57</v>
      </c>
      <c r="T217" s="9">
        <v>0</v>
      </c>
      <c r="U217" s="9">
        <v>2.42</v>
      </c>
      <c r="V217" s="9">
        <v>0</v>
      </c>
      <c r="W217" s="8">
        <v>3952080.33</v>
      </c>
      <c r="X217" s="8">
        <v>0</v>
      </c>
      <c r="Y217" s="8">
        <v>0</v>
      </c>
      <c r="Z217" s="8">
        <v>0</v>
      </c>
      <c r="AA217" s="8">
        <v>1139006.42</v>
      </c>
      <c r="AB217" s="8">
        <v>0</v>
      </c>
      <c r="AC217" s="8">
        <v>2813073.91</v>
      </c>
      <c r="AD217" s="8">
        <v>0</v>
      </c>
      <c r="AE217" s="9">
        <v>0</v>
      </c>
      <c r="AF217" s="9">
        <v>0</v>
      </c>
      <c r="AG217" s="9">
        <v>0</v>
      </c>
      <c r="AH217" s="9">
        <v>28.82</v>
      </c>
      <c r="AI217" s="9">
        <v>0</v>
      </c>
      <c r="AJ217" s="9">
        <v>71.17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53163590.92</v>
      </c>
      <c r="I218" s="8">
        <v>0</v>
      </c>
      <c r="J218" s="8">
        <v>0</v>
      </c>
      <c r="K218" s="8">
        <v>0</v>
      </c>
      <c r="L218" s="8">
        <v>9704153.99</v>
      </c>
      <c r="M218" s="8">
        <v>0</v>
      </c>
      <c r="N218" s="8">
        <v>43459436.93</v>
      </c>
      <c r="O218" s="8">
        <v>0</v>
      </c>
      <c r="P218" s="9">
        <v>0</v>
      </c>
      <c r="Q218" s="9">
        <v>0</v>
      </c>
      <c r="R218" s="9">
        <v>0</v>
      </c>
      <c r="S218" s="9">
        <v>18.25</v>
      </c>
      <c r="T218" s="9">
        <v>0</v>
      </c>
      <c r="U218" s="9">
        <v>81.74</v>
      </c>
      <c r="V218" s="9">
        <v>0</v>
      </c>
      <c r="W218" s="8">
        <v>57991262.68</v>
      </c>
      <c r="X218" s="8">
        <v>0</v>
      </c>
      <c r="Y218" s="8">
        <v>0</v>
      </c>
      <c r="Z218" s="8">
        <v>0</v>
      </c>
      <c r="AA218" s="8">
        <v>14531825.75</v>
      </c>
      <c r="AB218" s="8">
        <v>0</v>
      </c>
      <c r="AC218" s="8">
        <v>43459436.93</v>
      </c>
      <c r="AD218" s="8">
        <v>0</v>
      </c>
      <c r="AE218" s="9">
        <v>0</v>
      </c>
      <c r="AF218" s="9">
        <v>0</v>
      </c>
      <c r="AG218" s="9">
        <v>0</v>
      </c>
      <c r="AH218" s="9">
        <v>25.05</v>
      </c>
      <c r="AI218" s="9">
        <v>0</v>
      </c>
      <c r="AJ218" s="9">
        <v>74.94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31899623.07</v>
      </c>
      <c r="I219" s="8">
        <v>29073060.95</v>
      </c>
      <c r="J219" s="8">
        <v>0</v>
      </c>
      <c r="K219" s="8">
        <v>0</v>
      </c>
      <c r="L219" s="8">
        <v>2826562.12</v>
      </c>
      <c r="M219" s="8">
        <v>0</v>
      </c>
      <c r="N219" s="8">
        <v>0</v>
      </c>
      <c r="O219" s="8">
        <v>0</v>
      </c>
      <c r="P219" s="9">
        <v>91.13</v>
      </c>
      <c r="Q219" s="9">
        <v>0</v>
      </c>
      <c r="R219" s="9">
        <v>0</v>
      </c>
      <c r="S219" s="9">
        <v>8.86</v>
      </c>
      <c r="T219" s="9">
        <v>0</v>
      </c>
      <c r="U219" s="9">
        <v>0</v>
      </c>
      <c r="V219" s="9">
        <v>0</v>
      </c>
      <c r="W219" s="8">
        <v>59430216.79</v>
      </c>
      <c r="X219" s="8">
        <v>10000000</v>
      </c>
      <c r="Y219" s="8">
        <v>0</v>
      </c>
      <c r="Z219" s="8">
        <v>0</v>
      </c>
      <c r="AA219" s="8">
        <v>27628822.64</v>
      </c>
      <c r="AB219" s="8">
        <v>0</v>
      </c>
      <c r="AC219" s="8">
        <v>21801394.15</v>
      </c>
      <c r="AD219" s="8">
        <v>0</v>
      </c>
      <c r="AE219" s="9">
        <v>16.82</v>
      </c>
      <c r="AF219" s="9">
        <v>0</v>
      </c>
      <c r="AG219" s="9">
        <v>0</v>
      </c>
      <c r="AH219" s="9">
        <v>46.48</v>
      </c>
      <c r="AI219" s="9">
        <v>0</v>
      </c>
      <c r="AJ219" s="9">
        <v>36.68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357951885.02</v>
      </c>
      <c r="I220" s="8">
        <v>343114335.74</v>
      </c>
      <c r="J220" s="8">
        <v>0</v>
      </c>
      <c r="K220" s="8">
        <v>0</v>
      </c>
      <c r="L220" s="8">
        <v>11852313.05</v>
      </c>
      <c r="M220" s="8">
        <v>0</v>
      </c>
      <c r="N220" s="8">
        <v>51872.23</v>
      </c>
      <c r="O220" s="8">
        <v>2933364</v>
      </c>
      <c r="P220" s="9">
        <v>95.85</v>
      </c>
      <c r="Q220" s="9">
        <v>0</v>
      </c>
      <c r="R220" s="9">
        <v>0</v>
      </c>
      <c r="S220" s="9">
        <v>3.31</v>
      </c>
      <c r="T220" s="9">
        <v>0</v>
      </c>
      <c r="U220" s="9">
        <v>0.01</v>
      </c>
      <c r="V220" s="9">
        <v>0.81</v>
      </c>
      <c r="W220" s="8">
        <v>312076344.06</v>
      </c>
      <c r="X220" s="8">
        <v>297238795.25</v>
      </c>
      <c r="Y220" s="8">
        <v>0</v>
      </c>
      <c r="Z220" s="8">
        <v>0</v>
      </c>
      <c r="AA220" s="8">
        <v>11852313.05</v>
      </c>
      <c r="AB220" s="8">
        <v>0</v>
      </c>
      <c r="AC220" s="8">
        <v>51872.23</v>
      </c>
      <c r="AD220" s="8">
        <v>2933363.53</v>
      </c>
      <c r="AE220" s="9">
        <v>95.24</v>
      </c>
      <c r="AF220" s="9">
        <v>0</v>
      </c>
      <c r="AG220" s="9">
        <v>0</v>
      </c>
      <c r="AH220" s="9">
        <v>3.79</v>
      </c>
      <c r="AI220" s="9">
        <v>0</v>
      </c>
      <c r="AJ220" s="9">
        <v>0.01</v>
      </c>
      <c r="AK220" s="9">
        <v>0.93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70092936</v>
      </c>
      <c r="I221" s="8">
        <v>48000000</v>
      </c>
      <c r="J221" s="8">
        <v>0</v>
      </c>
      <c r="K221" s="8">
        <v>0</v>
      </c>
      <c r="L221" s="8">
        <v>5592936</v>
      </c>
      <c r="M221" s="8">
        <v>0</v>
      </c>
      <c r="N221" s="8">
        <v>16500000</v>
      </c>
      <c r="O221" s="8">
        <v>0</v>
      </c>
      <c r="P221" s="9">
        <v>68.48</v>
      </c>
      <c r="Q221" s="9">
        <v>0</v>
      </c>
      <c r="R221" s="9">
        <v>0</v>
      </c>
      <c r="S221" s="9">
        <v>7.97</v>
      </c>
      <c r="T221" s="9">
        <v>0</v>
      </c>
      <c r="U221" s="9">
        <v>23.54</v>
      </c>
      <c r="V221" s="9">
        <v>0</v>
      </c>
      <c r="W221" s="8">
        <v>110798505.73</v>
      </c>
      <c r="X221" s="8">
        <v>48000000</v>
      </c>
      <c r="Y221" s="8">
        <v>0</v>
      </c>
      <c r="Z221" s="8">
        <v>0</v>
      </c>
      <c r="AA221" s="8">
        <v>18153195.52</v>
      </c>
      <c r="AB221" s="8">
        <v>0</v>
      </c>
      <c r="AC221" s="8">
        <v>44645310.21</v>
      </c>
      <c r="AD221" s="8">
        <v>0</v>
      </c>
      <c r="AE221" s="9">
        <v>43.32</v>
      </c>
      <c r="AF221" s="9">
        <v>0</v>
      </c>
      <c r="AG221" s="9">
        <v>0</v>
      </c>
      <c r="AH221" s="9">
        <v>16.38</v>
      </c>
      <c r="AI221" s="9">
        <v>0</v>
      </c>
      <c r="AJ221" s="9">
        <v>40.29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20390139.51</v>
      </c>
      <c r="I222" s="8">
        <v>9500000</v>
      </c>
      <c r="J222" s="8">
        <v>2152539</v>
      </c>
      <c r="K222" s="8">
        <v>0</v>
      </c>
      <c r="L222" s="8">
        <v>6383440.17</v>
      </c>
      <c r="M222" s="8">
        <v>0</v>
      </c>
      <c r="N222" s="8">
        <v>2354160.34</v>
      </c>
      <c r="O222" s="8">
        <v>0</v>
      </c>
      <c r="P222" s="9">
        <v>46.59</v>
      </c>
      <c r="Q222" s="9">
        <v>10.55</v>
      </c>
      <c r="R222" s="9">
        <v>0</v>
      </c>
      <c r="S222" s="9">
        <v>31.3</v>
      </c>
      <c r="T222" s="9">
        <v>0</v>
      </c>
      <c r="U222" s="9">
        <v>11.54</v>
      </c>
      <c r="V222" s="9">
        <v>0</v>
      </c>
      <c r="W222" s="8">
        <v>21958817.68</v>
      </c>
      <c r="X222" s="8">
        <v>0</v>
      </c>
      <c r="Y222" s="8">
        <v>2152539</v>
      </c>
      <c r="Z222" s="8">
        <v>0</v>
      </c>
      <c r="AA222" s="8">
        <v>8223980</v>
      </c>
      <c r="AB222" s="8">
        <v>0</v>
      </c>
      <c r="AC222" s="8">
        <v>11582298.68</v>
      </c>
      <c r="AD222" s="8">
        <v>0</v>
      </c>
      <c r="AE222" s="9">
        <v>0</v>
      </c>
      <c r="AF222" s="9">
        <v>9.8</v>
      </c>
      <c r="AG222" s="9">
        <v>0</v>
      </c>
      <c r="AH222" s="9">
        <v>37.45</v>
      </c>
      <c r="AI222" s="9">
        <v>0</v>
      </c>
      <c r="AJ222" s="9">
        <v>52.74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43462201.11</v>
      </c>
      <c r="I223" s="8">
        <v>7994000</v>
      </c>
      <c r="J223" s="8">
        <v>0</v>
      </c>
      <c r="K223" s="8">
        <v>0</v>
      </c>
      <c r="L223" s="8">
        <v>34630380.11</v>
      </c>
      <c r="M223" s="8">
        <v>0</v>
      </c>
      <c r="N223" s="8">
        <v>837821</v>
      </c>
      <c r="O223" s="8">
        <v>0</v>
      </c>
      <c r="P223" s="9">
        <v>18.39</v>
      </c>
      <c r="Q223" s="9">
        <v>0</v>
      </c>
      <c r="R223" s="9">
        <v>0</v>
      </c>
      <c r="S223" s="9">
        <v>79.67</v>
      </c>
      <c r="T223" s="9">
        <v>0</v>
      </c>
      <c r="U223" s="9">
        <v>1.92</v>
      </c>
      <c r="V223" s="9">
        <v>0</v>
      </c>
      <c r="W223" s="8">
        <v>43960840.61</v>
      </c>
      <c r="X223" s="8">
        <v>7994000</v>
      </c>
      <c r="Y223" s="8">
        <v>0</v>
      </c>
      <c r="Z223" s="8">
        <v>0</v>
      </c>
      <c r="AA223" s="8">
        <v>34630380.11</v>
      </c>
      <c r="AB223" s="8">
        <v>0</v>
      </c>
      <c r="AC223" s="8">
        <v>1336460.5</v>
      </c>
      <c r="AD223" s="8">
        <v>0</v>
      </c>
      <c r="AE223" s="9">
        <v>18.18</v>
      </c>
      <c r="AF223" s="9">
        <v>0</v>
      </c>
      <c r="AG223" s="9">
        <v>0</v>
      </c>
      <c r="AH223" s="9">
        <v>78.77</v>
      </c>
      <c r="AI223" s="9">
        <v>0</v>
      </c>
      <c r="AJ223" s="9">
        <v>3.04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15876577.36</v>
      </c>
      <c r="I224" s="8">
        <v>0</v>
      </c>
      <c r="J224" s="8">
        <v>0</v>
      </c>
      <c r="K224" s="8">
        <v>0</v>
      </c>
      <c r="L224" s="8">
        <v>12039649.36</v>
      </c>
      <c r="M224" s="8">
        <v>0</v>
      </c>
      <c r="N224" s="8">
        <v>3836928</v>
      </c>
      <c r="O224" s="8">
        <v>0</v>
      </c>
      <c r="P224" s="9">
        <v>0</v>
      </c>
      <c r="Q224" s="9">
        <v>0</v>
      </c>
      <c r="R224" s="9">
        <v>0</v>
      </c>
      <c r="S224" s="9">
        <v>75.83</v>
      </c>
      <c r="T224" s="9">
        <v>0</v>
      </c>
      <c r="U224" s="9">
        <v>24.16</v>
      </c>
      <c r="V224" s="9">
        <v>0</v>
      </c>
      <c r="W224" s="8">
        <v>20574906.93</v>
      </c>
      <c r="X224" s="8">
        <v>0</v>
      </c>
      <c r="Y224" s="8">
        <v>0</v>
      </c>
      <c r="Z224" s="8">
        <v>0</v>
      </c>
      <c r="AA224" s="8">
        <v>12039649.36</v>
      </c>
      <c r="AB224" s="8">
        <v>0</v>
      </c>
      <c r="AC224" s="8">
        <v>8535257.57</v>
      </c>
      <c r="AD224" s="8">
        <v>0</v>
      </c>
      <c r="AE224" s="9">
        <v>0</v>
      </c>
      <c r="AF224" s="9">
        <v>0</v>
      </c>
      <c r="AG224" s="9">
        <v>0</v>
      </c>
      <c r="AH224" s="9">
        <v>58.51</v>
      </c>
      <c r="AI224" s="9">
        <v>0</v>
      </c>
      <c r="AJ224" s="9">
        <v>41.48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19044752.67</v>
      </c>
      <c r="I225" s="8">
        <v>6000000</v>
      </c>
      <c r="J225" s="8">
        <v>0</v>
      </c>
      <c r="K225" s="8">
        <v>4294700</v>
      </c>
      <c r="L225" s="8">
        <v>6904318.91</v>
      </c>
      <c r="M225" s="8">
        <v>0</v>
      </c>
      <c r="N225" s="8">
        <v>1845733.76</v>
      </c>
      <c r="O225" s="8">
        <v>0</v>
      </c>
      <c r="P225" s="9">
        <v>31.5</v>
      </c>
      <c r="Q225" s="9">
        <v>0</v>
      </c>
      <c r="R225" s="9">
        <v>22.55</v>
      </c>
      <c r="S225" s="9">
        <v>36.25</v>
      </c>
      <c r="T225" s="9">
        <v>0</v>
      </c>
      <c r="U225" s="9">
        <v>9.69</v>
      </c>
      <c r="V225" s="9">
        <v>0</v>
      </c>
      <c r="W225" s="8">
        <v>20078451.32</v>
      </c>
      <c r="X225" s="8">
        <v>6000000</v>
      </c>
      <c r="Y225" s="8">
        <v>0</v>
      </c>
      <c r="Z225" s="8">
        <v>4631690.32</v>
      </c>
      <c r="AA225" s="8">
        <v>6975761</v>
      </c>
      <c r="AB225" s="8">
        <v>0</v>
      </c>
      <c r="AC225" s="8">
        <v>2471000</v>
      </c>
      <c r="AD225" s="8">
        <v>0</v>
      </c>
      <c r="AE225" s="9">
        <v>29.88</v>
      </c>
      <c r="AF225" s="9">
        <v>0</v>
      </c>
      <c r="AG225" s="9">
        <v>23.06</v>
      </c>
      <c r="AH225" s="9">
        <v>34.74</v>
      </c>
      <c r="AI225" s="9">
        <v>0</v>
      </c>
      <c r="AJ225" s="9">
        <v>12.3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4858335.01</v>
      </c>
      <c r="I226" s="8">
        <v>1076860</v>
      </c>
      <c r="J226" s="8">
        <v>228776.06</v>
      </c>
      <c r="K226" s="8">
        <v>0</v>
      </c>
      <c r="L226" s="8">
        <v>3552698.95</v>
      </c>
      <c r="M226" s="8">
        <v>0</v>
      </c>
      <c r="N226" s="8">
        <v>0</v>
      </c>
      <c r="O226" s="8">
        <v>0</v>
      </c>
      <c r="P226" s="9">
        <v>22.16</v>
      </c>
      <c r="Q226" s="9">
        <v>4.7</v>
      </c>
      <c r="R226" s="9">
        <v>0</v>
      </c>
      <c r="S226" s="9">
        <v>73.12</v>
      </c>
      <c r="T226" s="9">
        <v>0</v>
      </c>
      <c r="U226" s="9">
        <v>0</v>
      </c>
      <c r="V226" s="9">
        <v>0</v>
      </c>
      <c r="W226" s="8">
        <v>16520003.62</v>
      </c>
      <c r="X226" s="8">
        <v>1076860</v>
      </c>
      <c r="Y226" s="8">
        <v>1528776.06</v>
      </c>
      <c r="Z226" s="8">
        <v>0</v>
      </c>
      <c r="AA226" s="8">
        <v>9485884.89</v>
      </c>
      <c r="AB226" s="8">
        <v>0</v>
      </c>
      <c r="AC226" s="8">
        <v>4428482.67</v>
      </c>
      <c r="AD226" s="8">
        <v>0</v>
      </c>
      <c r="AE226" s="9">
        <v>6.51</v>
      </c>
      <c r="AF226" s="9">
        <v>9.25</v>
      </c>
      <c r="AG226" s="9">
        <v>0</v>
      </c>
      <c r="AH226" s="9">
        <v>57.42</v>
      </c>
      <c r="AI226" s="9">
        <v>0</v>
      </c>
      <c r="AJ226" s="9">
        <v>26.8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14494228.16</v>
      </c>
      <c r="I227" s="8">
        <v>0</v>
      </c>
      <c r="J227" s="8">
        <v>0</v>
      </c>
      <c r="K227" s="8">
        <v>0</v>
      </c>
      <c r="L227" s="8">
        <v>12895811.88</v>
      </c>
      <c r="M227" s="8">
        <v>0</v>
      </c>
      <c r="N227" s="8">
        <v>1598416.28</v>
      </c>
      <c r="O227" s="8">
        <v>0</v>
      </c>
      <c r="P227" s="9">
        <v>0</v>
      </c>
      <c r="Q227" s="9">
        <v>0</v>
      </c>
      <c r="R227" s="9">
        <v>0</v>
      </c>
      <c r="S227" s="9">
        <v>88.97</v>
      </c>
      <c r="T227" s="9">
        <v>0</v>
      </c>
      <c r="U227" s="9">
        <v>11.02</v>
      </c>
      <c r="V227" s="9">
        <v>0</v>
      </c>
      <c r="W227" s="8">
        <v>14494228.16</v>
      </c>
      <c r="X227" s="8">
        <v>0</v>
      </c>
      <c r="Y227" s="8">
        <v>0</v>
      </c>
      <c r="Z227" s="8">
        <v>0</v>
      </c>
      <c r="AA227" s="8">
        <v>12895811.88</v>
      </c>
      <c r="AB227" s="8">
        <v>0</v>
      </c>
      <c r="AC227" s="8">
        <v>1598416.28</v>
      </c>
      <c r="AD227" s="8">
        <v>0</v>
      </c>
      <c r="AE227" s="9">
        <v>0</v>
      </c>
      <c r="AF227" s="9">
        <v>0</v>
      </c>
      <c r="AG227" s="9">
        <v>0</v>
      </c>
      <c r="AH227" s="9">
        <v>88.97</v>
      </c>
      <c r="AI227" s="9">
        <v>0</v>
      </c>
      <c r="AJ227" s="9">
        <v>11.02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15313505.34</v>
      </c>
      <c r="I228" s="8">
        <v>3690000</v>
      </c>
      <c r="J228" s="8">
        <v>2236000</v>
      </c>
      <c r="K228" s="8">
        <v>0</v>
      </c>
      <c r="L228" s="8">
        <v>8833368.84</v>
      </c>
      <c r="M228" s="8">
        <v>0</v>
      </c>
      <c r="N228" s="8">
        <v>554136.5</v>
      </c>
      <c r="O228" s="8">
        <v>0</v>
      </c>
      <c r="P228" s="9">
        <v>24.09</v>
      </c>
      <c r="Q228" s="9">
        <v>14.6</v>
      </c>
      <c r="R228" s="9">
        <v>0</v>
      </c>
      <c r="S228" s="9">
        <v>57.68</v>
      </c>
      <c r="T228" s="9">
        <v>0</v>
      </c>
      <c r="U228" s="9">
        <v>3.61</v>
      </c>
      <c r="V228" s="9">
        <v>0</v>
      </c>
      <c r="W228" s="8">
        <v>19233892.34</v>
      </c>
      <c r="X228" s="8">
        <v>0</v>
      </c>
      <c r="Y228" s="8">
        <v>2236000</v>
      </c>
      <c r="Z228" s="8">
        <v>0</v>
      </c>
      <c r="AA228" s="8">
        <v>9726457.5</v>
      </c>
      <c r="AB228" s="8">
        <v>0</v>
      </c>
      <c r="AC228" s="8">
        <v>7271434.84</v>
      </c>
      <c r="AD228" s="8">
        <v>0</v>
      </c>
      <c r="AE228" s="9">
        <v>0</v>
      </c>
      <c r="AF228" s="9">
        <v>11.62</v>
      </c>
      <c r="AG228" s="9">
        <v>0</v>
      </c>
      <c r="AH228" s="9">
        <v>50.56</v>
      </c>
      <c r="AI228" s="9">
        <v>0</v>
      </c>
      <c r="AJ228" s="9">
        <v>37.8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31208348.71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6177327</v>
      </c>
      <c r="O229" s="8">
        <v>25031021.71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19.79</v>
      </c>
      <c r="V229" s="9">
        <v>80.2</v>
      </c>
      <c r="W229" s="8">
        <v>31208348.71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6177327</v>
      </c>
      <c r="AD229" s="8">
        <v>25031021.71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19.79</v>
      </c>
      <c r="AK229" s="9">
        <v>80.2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28558351</v>
      </c>
      <c r="I230" s="8">
        <v>0</v>
      </c>
      <c r="J230" s="8">
        <v>2700000</v>
      </c>
      <c r="K230" s="8">
        <v>0</v>
      </c>
      <c r="L230" s="8">
        <v>16317258</v>
      </c>
      <c r="M230" s="8">
        <v>0</v>
      </c>
      <c r="N230" s="8">
        <v>9541093</v>
      </c>
      <c r="O230" s="8">
        <v>0</v>
      </c>
      <c r="P230" s="9">
        <v>0</v>
      </c>
      <c r="Q230" s="9">
        <v>9.45</v>
      </c>
      <c r="R230" s="9">
        <v>0</v>
      </c>
      <c r="S230" s="9">
        <v>57.13</v>
      </c>
      <c r="T230" s="9">
        <v>0</v>
      </c>
      <c r="U230" s="9">
        <v>33.4</v>
      </c>
      <c r="V230" s="9">
        <v>0</v>
      </c>
      <c r="W230" s="8">
        <v>31558351.58</v>
      </c>
      <c r="X230" s="8">
        <v>0</v>
      </c>
      <c r="Y230" s="8">
        <v>2700000</v>
      </c>
      <c r="Z230" s="8">
        <v>0</v>
      </c>
      <c r="AA230" s="8">
        <v>19317258.21</v>
      </c>
      <c r="AB230" s="8">
        <v>0</v>
      </c>
      <c r="AC230" s="8">
        <v>9541093.37</v>
      </c>
      <c r="AD230" s="8">
        <v>0</v>
      </c>
      <c r="AE230" s="9">
        <v>0</v>
      </c>
      <c r="AF230" s="9">
        <v>8.55</v>
      </c>
      <c r="AG230" s="9">
        <v>0</v>
      </c>
      <c r="AH230" s="9">
        <v>61.21</v>
      </c>
      <c r="AI230" s="9">
        <v>0</v>
      </c>
      <c r="AJ230" s="9">
        <v>30.23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15729623</v>
      </c>
      <c r="I231" s="8">
        <v>0</v>
      </c>
      <c r="J231" s="8">
        <v>0</v>
      </c>
      <c r="K231" s="8">
        <v>1445234</v>
      </c>
      <c r="L231" s="8">
        <v>14284389</v>
      </c>
      <c r="M231" s="8">
        <v>0</v>
      </c>
      <c r="N231" s="8">
        <v>0</v>
      </c>
      <c r="O231" s="8">
        <v>0</v>
      </c>
      <c r="P231" s="9">
        <v>0</v>
      </c>
      <c r="Q231" s="9">
        <v>0</v>
      </c>
      <c r="R231" s="9">
        <v>9.18</v>
      </c>
      <c r="S231" s="9">
        <v>90.81</v>
      </c>
      <c r="T231" s="9">
        <v>0</v>
      </c>
      <c r="U231" s="9">
        <v>0</v>
      </c>
      <c r="V231" s="9">
        <v>0</v>
      </c>
      <c r="W231" s="8">
        <v>15729623.72</v>
      </c>
      <c r="X231" s="8">
        <v>0</v>
      </c>
      <c r="Y231" s="8">
        <v>0</v>
      </c>
      <c r="Z231" s="8">
        <v>1445234.62</v>
      </c>
      <c r="AA231" s="8">
        <v>14284389.1</v>
      </c>
      <c r="AB231" s="8">
        <v>0</v>
      </c>
      <c r="AC231" s="8">
        <v>0</v>
      </c>
      <c r="AD231" s="8">
        <v>0</v>
      </c>
      <c r="AE231" s="9">
        <v>0</v>
      </c>
      <c r="AF231" s="9">
        <v>0</v>
      </c>
      <c r="AG231" s="9">
        <v>9.18</v>
      </c>
      <c r="AH231" s="9">
        <v>90.81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28210574.85</v>
      </c>
      <c r="I232" s="8">
        <v>4950000</v>
      </c>
      <c r="J232" s="8">
        <v>0</v>
      </c>
      <c r="K232" s="8">
        <v>0</v>
      </c>
      <c r="L232" s="8">
        <v>20418299.74</v>
      </c>
      <c r="M232" s="8">
        <v>0</v>
      </c>
      <c r="N232" s="8">
        <v>2842275.11</v>
      </c>
      <c r="O232" s="8">
        <v>0</v>
      </c>
      <c r="P232" s="9">
        <v>17.54</v>
      </c>
      <c r="Q232" s="9">
        <v>0</v>
      </c>
      <c r="R232" s="9">
        <v>0</v>
      </c>
      <c r="S232" s="9">
        <v>72.37</v>
      </c>
      <c r="T232" s="9">
        <v>0</v>
      </c>
      <c r="U232" s="9">
        <v>10.07</v>
      </c>
      <c r="V232" s="9">
        <v>0</v>
      </c>
      <c r="W232" s="8">
        <v>33510650.12</v>
      </c>
      <c r="X232" s="8">
        <v>4950000</v>
      </c>
      <c r="Y232" s="8">
        <v>0</v>
      </c>
      <c r="Z232" s="8">
        <v>0</v>
      </c>
      <c r="AA232" s="8">
        <v>25718375.01</v>
      </c>
      <c r="AB232" s="8">
        <v>0</v>
      </c>
      <c r="AC232" s="8">
        <v>2842275.11</v>
      </c>
      <c r="AD232" s="8">
        <v>0</v>
      </c>
      <c r="AE232" s="9">
        <v>14.77</v>
      </c>
      <c r="AF232" s="9">
        <v>0</v>
      </c>
      <c r="AG232" s="9">
        <v>0</v>
      </c>
      <c r="AH232" s="9">
        <v>76.74</v>
      </c>
      <c r="AI232" s="9">
        <v>0</v>
      </c>
      <c r="AJ232" s="9">
        <v>8.48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17796092.73</v>
      </c>
      <c r="I233" s="8">
        <v>2500000</v>
      </c>
      <c r="J233" s="8">
        <v>0</v>
      </c>
      <c r="K233" s="8">
        <v>0</v>
      </c>
      <c r="L233" s="8">
        <v>13537275</v>
      </c>
      <c r="M233" s="8">
        <v>0</v>
      </c>
      <c r="N233" s="8">
        <v>1758817.73</v>
      </c>
      <c r="O233" s="8">
        <v>0</v>
      </c>
      <c r="P233" s="9">
        <v>14.04</v>
      </c>
      <c r="Q233" s="9">
        <v>0</v>
      </c>
      <c r="R233" s="9">
        <v>0</v>
      </c>
      <c r="S233" s="9">
        <v>76.06</v>
      </c>
      <c r="T233" s="9">
        <v>0</v>
      </c>
      <c r="U233" s="9">
        <v>9.88</v>
      </c>
      <c r="V233" s="9">
        <v>0</v>
      </c>
      <c r="W233" s="8">
        <v>17919116.72</v>
      </c>
      <c r="X233" s="8">
        <v>2500000</v>
      </c>
      <c r="Y233" s="8">
        <v>0</v>
      </c>
      <c r="Z233" s="8">
        <v>0</v>
      </c>
      <c r="AA233" s="8">
        <v>13546275.15</v>
      </c>
      <c r="AB233" s="8">
        <v>0</v>
      </c>
      <c r="AC233" s="8">
        <v>1872841.57</v>
      </c>
      <c r="AD233" s="8">
        <v>0</v>
      </c>
      <c r="AE233" s="9">
        <v>13.95</v>
      </c>
      <c r="AF233" s="9">
        <v>0</v>
      </c>
      <c r="AG233" s="9">
        <v>0</v>
      </c>
      <c r="AH233" s="9">
        <v>75.59</v>
      </c>
      <c r="AI233" s="9">
        <v>0</v>
      </c>
      <c r="AJ233" s="9">
        <v>10.45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8562819.79</v>
      </c>
      <c r="I234" s="8">
        <v>1400000</v>
      </c>
      <c r="J234" s="8">
        <v>0</v>
      </c>
      <c r="K234" s="8">
        <v>2070190.74</v>
      </c>
      <c r="L234" s="8">
        <v>653517.08</v>
      </c>
      <c r="M234" s="8">
        <v>0</v>
      </c>
      <c r="N234" s="8">
        <v>4439111.97</v>
      </c>
      <c r="O234" s="8">
        <v>0</v>
      </c>
      <c r="P234" s="9">
        <v>16.34</v>
      </c>
      <c r="Q234" s="9">
        <v>0</v>
      </c>
      <c r="R234" s="9">
        <v>24.17</v>
      </c>
      <c r="S234" s="9">
        <v>7.63</v>
      </c>
      <c r="T234" s="9">
        <v>0</v>
      </c>
      <c r="U234" s="9">
        <v>51.84</v>
      </c>
      <c r="V234" s="9">
        <v>0</v>
      </c>
      <c r="W234" s="8">
        <v>12510220.01</v>
      </c>
      <c r="X234" s="8">
        <v>1400000</v>
      </c>
      <c r="Y234" s="8">
        <v>0</v>
      </c>
      <c r="Z234" s="8">
        <v>4438570.2</v>
      </c>
      <c r="AA234" s="8">
        <v>653517.08</v>
      </c>
      <c r="AB234" s="8">
        <v>0</v>
      </c>
      <c r="AC234" s="8">
        <v>6018132.73</v>
      </c>
      <c r="AD234" s="8">
        <v>0</v>
      </c>
      <c r="AE234" s="9">
        <v>11.19</v>
      </c>
      <c r="AF234" s="9">
        <v>0</v>
      </c>
      <c r="AG234" s="9">
        <v>35.47</v>
      </c>
      <c r="AH234" s="9">
        <v>5.22</v>
      </c>
      <c r="AI234" s="9">
        <v>0</v>
      </c>
      <c r="AJ234" s="9">
        <v>48.1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21876310</v>
      </c>
      <c r="I235" s="8">
        <v>0</v>
      </c>
      <c r="J235" s="8">
        <v>0</v>
      </c>
      <c r="K235" s="8">
        <v>7320945</v>
      </c>
      <c r="L235" s="8">
        <v>9268353</v>
      </c>
      <c r="M235" s="8">
        <v>0</v>
      </c>
      <c r="N235" s="8">
        <v>5287012</v>
      </c>
      <c r="O235" s="8">
        <v>0</v>
      </c>
      <c r="P235" s="9">
        <v>0</v>
      </c>
      <c r="Q235" s="9">
        <v>0</v>
      </c>
      <c r="R235" s="9">
        <v>33.46</v>
      </c>
      <c r="S235" s="9">
        <v>42.36</v>
      </c>
      <c r="T235" s="9">
        <v>0</v>
      </c>
      <c r="U235" s="9">
        <v>24.16</v>
      </c>
      <c r="V235" s="9">
        <v>0</v>
      </c>
      <c r="W235" s="8">
        <v>22461338.65</v>
      </c>
      <c r="X235" s="8">
        <v>0</v>
      </c>
      <c r="Y235" s="8">
        <v>0</v>
      </c>
      <c r="Z235" s="8">
        <v>7461338.65</v>
      </c>
      <c r="AA235" s="8">
        <v>9268353</v>
      </c>
      <c r="AB235" s="8">
        <v>0</v>
      </c>
      <c r="AC235" s="8">
        <v>5731647</v>
      </c>
      <c r="AD235" s="8">
        <v>0</v>
      </c>
      <c r="AE235" s="9">
        <v>0</v>
      </c>
      <c r="AF235" s="9">
        <v>0</v>
      </c>
      <c r="AG235" s="9">
        <v>33.21</v>
      </c>
      <c r="AH235" s="9">
        <v>41.26</v>
      </c>
      <c r="AI235" s="9">
        <v>0</v>
      </c>
      <c r="AJ235" s="9">
        <v>25.51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11256853.21</v>
      </c>
      <c r="I236" s="8">
        <v>6000000</v>
      </c>
      <c r="J236" s="8">
        <v>525440</v>
      </c>
      <c r="K236" s="8">
        <v>0</v>
      </c>
      <c r="L236" s="8">
        <v>4124907.02</v>
      </c>
      <c r="M236" s="8">
        <v>0</v>
      </c>
      <c r="N236" s="8">
        <v>606506.19</v>
      </c>
      <c r="O236" s="8">
        <v>0</v>
      </c>
      <c r="P236" s="9">
        <v>53.3</v>
      </c>
      <c r="Q236" s="9">
        <v>4.66</v>
      </c>
      <c r="R236" s="9">
        <v>0</v>
      </c>
      <c r="S236" s="9">
        <v>36.64</v>
      </c>
      <c r="T236" s="9">
        <v>0</v>
      </c>
      <c r="U236" s="9">
        <v>5.38</v>
      </c>
      <c r="V236" s="9">
        <v>0</v>
      </c>
      <c r="W236" s="8">
        <v>14825905.68</v>
      </c>
      <c r="X236" s="8">
        <v>3000000</v>
      </c>
      <c r="Y236" s="8">
        <v>0</v>
      </c>
      <c r="Z236" s="8">
        <v>121601.45</v>
      </c>
      <c r="AA236" s="8">
        <v>8707658.02</v>
      </c>
      <c r="AB236" s="8">
        <v>0</v>
      </c>
      <c r="AC236" s="8">
        <v>2996646.21</v>
      </c>
      <c r="AD236" s="8">
        <v>0</v>
      </c>
      <c r="AE236" s="9">
        <v>20.23</v>
      </c>
      <c r="AF236" s="9">
        <v>0</v>
      </c>
      <c r="AG236" s="9">
        <v>0.82</v>
      </c>
      <c r="AH236" s="9">
        <v>58.73</v>
      </c>
      <c r="AI236" s="9">
        <v>0</v>
      </c>
      <c r="AJ236" s="9">
        <v>20.21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15013650</v>
      </c>
      <c r="I237" s="8">
        <v>4500000</v>
      </c>
      <c r="J237" s="8">
        <v>0</v>
      </c>
      <c r="K237" s="8">
        <v>0</v>
      </c>
      <c r="L237" s="8">
        <v>8430237</v>
      </c>
      <c r="M237" s="8">
        <v>0</v>
      </c>
      <c r="N237" s="8">
        <v>2083413</v>
      </c>
      <c r="O237" s="8">
        <v>0</v>
      </c>
      <c r="P237" s="9">
        <v>29.97</v>
      </c>
      <c r="Q237" s="9">
        <v>0</v>
      </c>
      <c r="R237" s="9">
        <v>0</v>
      </c>
      <c r="S237" s="9">
        <v>56.15</v>
      </c>
      <c r="T237" s="9">
        <v>0</v>
      </c>
      <c r="U237" s="9">
        <v>13.87</v>
      </c>
      <c r="V237" s="9">
        <v>0</v>
      </c>
      <c r="W237" s="8">
        <v>23007249.64</v>
      </c>
      <c r="X237" s="8">
        <v>4500000</v>
      </c>
      <c r="Y237" s="8">
        <v>0</v>
      </c>
      <c r="Z237" s="8">
        <v>0</v>
      </c>
      <c r="AA237" s="8">
        <v>16415878.69</v>
      </c>
      <c r="AB237" s="8">
        <v>0</v>
      </c>
      <c r="AC237" s="8">
        <v>2091370.95</v>
      </c>
      <c r="AD237" s="8">
        <v>0</v>
      </c>
      <c r="AE237" s="9">
        <v>19.55</v>
      </c>
      <c r="AF237" s="9">
        <v>0</v>
      </c>
      <c r="AG237" s="9">
        <v>0</v>
      </c>
      <c r="AH237" s="9">
        <v>71.35</v>
      </c>
      <c r="AI237" s="9">
        <v>0</v>
      </c>
      <c r="AJ237" s="9">
        <v>9.09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6376025.03</v>
      </c>
      <c r="I238" s="8">
        <v>0</v>
      </c>
      <c r="J238" s="8">
        <v>0</v>
      </c>
      <c r="K238" s="8">
        <v>0</v>
      </c>
      <c r="L238" s="8">
        <v>6376025.03</v>
      </c>
      <c r="M238" s="8">
        <v>0</v>
      </c>
      <c r="N238" s="8">
        <v>0</v>
      </c>
      <c r="O238" s="8">
        <v>0</v>
      </c>
      <c r="P238" s="9">
        <v>0</v>
      </c>
      <c r="Q238" s="9">
        <v>0</v>
      </c>
      <c r="R238" s="9">
        <v>0</v>
      </c>
      <c r="S238" s="9">
        <v>100</v>
      </c>
      <c r="T238" s="9">
        <v>0</v>
      </c>
      <c r="U238" s="9">
        <v>0</v>
      </c>
      <c r="V238" s="9">
        <v>0</v>
      </c>
      <c r="W238" s="8">
        <v>19895171.5</v>
      </c>
      <c r="X238" s="8">
        <v>0</v>
      </c>
      <c r="Y238" s="8">
        <v>0</v>
      </c>
      <c r="Z238" s="8">
        <v>0</v>
      </c>
      <c r="AA238" s="8">
        <v>8720209.56</v>
      </c>
      <c r="AB238" s="8">
        <v>0</v>
      </c>
      <c r="AC238" s="8">
        <v>11174961.94</v>
      </c>
      <c r="AD238" s="8">
        <v>0</v>
      </c>
      <c r="AE238" s="9">
        <v>0</v>
      </c>
      <c r="AF238" s="9">
        <v>0</v>
      </c>
      <c r="AG238" s="9">
        <v>0</v>
      </c>
      <c r="AH238" s="9">
        <v>43.83</v>
      </c>
      <c r="AI238" s="9">
        <v>0</v>
      </c>
      <c r="AJ238" s="9">
        <v>56.16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8293666.67</v>
      </c>
      <c r="I239" s="8">
        <v>0</v>
      </c>
      <c r="J239" s="8">
        <v>0</v>
      </c>
      <c r="K239" s="8">
        <v>0</v>
      </c>
      <c r="L239" s="8">
        <v>5331077.9</v>
      </c>
      <c r="M239" s="8">
        <v>0</v>
      </c>
      <c r="N239" s="8">
        <v>2962588.77</v>
      </c>
      <c r="O239" s="8">
        <v>0</v>
      </c>
      <c r="P239" s="9">
        <v>0</v>
      </c>
      <c r="Q239" s="9">
        <v>0</v>
      </c>
      <c r="R239" s="9">
        <v>0</v>
      </c>
      <c r="S239" s="9">
        <v>64.27</v>
      </c>
      <c r="T239" s="9">
        <v>0</v>
      </c>
      <c r="U239" s="9">
        <v>35.72</v>
      </c>
      <c r="V239" s="9">
        <v>0</v>
      </c>
      <c r="W239" s="8">
        <v>15092689.92</v>
      </c>
      <c r="X239" s="8">
        <v>0</v>
      </c>
      <c r="Y239" s="8">
        <v>0</v>
      </c>
      <c r="Z239" s="8">
        <v>0</v>
      </c>
      <c r="AA239" s="8">
        <v>11301117.09</v>
      </c>
      <c r="AB239" s="8">
        <v>0</v>
      </c>
      <c r="AC239" s="8">
        <v>3791572.83</v>
      </c>
      <c r="AD239" s="8">
        <v>0</v>
      </c>
      <c r="AE239" s="9">
        <v>0</v>
      </c>
      <c r="AF239" s="9">
        <v>0</v>
      </c>
      <c r="AG239" s="9">
        <v>0</v>
      </c>
      <c r="AH239" s="9">
        <v>74.87</v>
      </c>
      <c r="AI239" s="9">
        <v>0</v>
      </c>
      <c r="AJ239" s="9">
        <v>25.12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3192324.58</v>
      </c>
      <c r="I240" s="8">
        <v>0</v>
      </c>
      <c r="J240" s="8">
        <v>0</v>
      </c>
      <c r="K240" s="8">
        <v>0</v>
      </c>
      <c r="L240" s="8">
        <v>3192324.58</v>
      </c>
      <c r="M240" s="8">
        <v>0</v>
      </c>
      <c r="N240" s="8">
        <v>0</v>
      </c>
      <c r="O240" s="8">
        <v>0</v>
      </c>
      <c r="P240" s="9">
        <v>0</v>
      </c>
      <c r="Q240" s="9">
        <v>0</v>
      </c>
      <c r="R240" s="9">
        <v>0</v>
      </c>
      <c r="S240" s="9">
        <v>100</v>
      </c>
      <c r="T240" s="9">
        <v>0</v>
      </c>
      <c r="U240" s="9">
        <v>0</v>
      </c>
      <c r="V240" s="9">
        <v>0</v>
      </c>
      <c r="W240" s="8">
        <v>3192324.58</v>
      </c>
      <c r="X240" s="8">
        <v>0</v>
      </c>
      <c r="Y240" s="8">
        <v>0</v>
      </c>
      <c r="Z240" s="8">
        <v>0</v>
      </c>
      <c r="AA240" s="8">
        <v>3192324.58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12277684.47</v>
      </c>
      <c r="I241" s="8">
        <v>0</v>
      </c>
      <c r="J241" s="8">
        <v>749468</v>
      </c>
      <c r="K241" s="8">
        <v>0</v>
      </c>
      <c r="L241" s="8">
        <v>5244182</v>
      </c>
      <c r="M241" s="8">
        <v>0</v>
      </c>
      <c r="N241" s="8">
        <v>6284034.47</v>
      </c>
      <c r="O241" s="8">
        <v>0</v>
      </c>
      <c r="P241" s="9">
        <v>0</v>
      </c>
      <c r="Q241" s="9">
        <v>6.1</v>
      </c>
      <c r="R241" s="9">
        <v>0</v>
      </c>
      <c r="S241" s="9">
        <v>42.71</v>
      </c>
      <c r="T241" s="9">
        <v>0</v>
      </c>
      <c r="U241" s="9">
        <v>51.18</v>
      </c>
      <c r="V241" s="9">
        <v>0</v>
      </c>
      <c r="W241" s="8">
        <v>14626932.43</v>
      </c>
      <c r="X241" s="8">
        <v>0</v>
      </c>
      <c r="Y241" s="8">
        <v>750000</v>
      </c>
      <c r="Z241" s="8">
        <v>0</v>
      </c>
      <c r="AA241" s="8">
        <v>5244182</v>
      </c>
      <c r="AB241" s="8">
        <v>0</v>
      </c>
      <c r="AC241" s="8">
        <v>8632750.43</v>
      </c>
      <c r="AD241" s="8">
        <v>0</v>
      </c>
      <c r="AE241" s="9">
        <v>0</v>
      </c>
      <c r="AF241" s="9">
        <v>5.12</v>
      </c>
      <c r="AG241" s="9">
        <v>0</v>
      </c>
      <c r="AH241" s="9">
        <v>35.85</v>
      </c>
      <c r="AI241" s="9">
        <v>0</v>
      </c>
      <c r="AJ241" s="9">
        <v>59.01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142809720.13</v>
      </c>
      <c r="I242" s="8">
        <v>0</v>
      </c>
      <c r="J242" s="8">
        <v>0</v>
      </c>
      <c r="K242" s="8">
        <v>0</v>
      </c>
      <c r="L242" s="8">
        <v>36641650.12</v>
      </c>
      <c r="M242" s="8">
        <v>0</v>
      </c>
      <c r="N242" s="8">
        <v>106168070.01</v>
      </c>
      <c r="O242" s="8">
        <v>0</v>
      </c>
      <c r="P242" s="9">
        <v>0</v>
      </c>
      <c r="Q242" s="9">
        <v>0</v>
      </c>
      <c r="R242" s="9">
        <v>0</v>
      </c>
      <c r="S242" s="9">
        <v>25.65</v>
      </c>
      <c r="T242" s="9">
        <v>0</v>
      </c>
      <c r="U242" s="9">
        <v>74.34</v>
      </c>
      <c r="V242" s="9">
        <v>0</v>
      </c>
      <c r="W242" s="8">
        <v>164436764.35</v>
      </c>
      <c r="X242" s="8">
        <v>0</v>
      </c>
      <c r="Y242" s="8">
        <v>11728309.18</v>
      </c>
      <c r="Z242" s="8">
        <v>0</v>
      </c>
      <c r="AA242" s="8">
        <v>46540385.16</v>
      </c>
      <c r="AB242" s="8">
        <v>0</v>
      </c>
      <c r="AC242" s="8">
        <v>106168070.01</v>
      </c>
      <c r="AD242" s="8">
        <v>0</v>
      </c>
      <c r="AE242" s="9">
        <v>0</v>
      </c>
      <c r="AF242" s="9">
        <v>7.13</v>
      </c>
      <c r="AG242" s="9">
        <v>0</v>
      </c>
      <c r="AH242" s="9">
        <v>28.3</v>
      </c>
      <c r="AI242" s="9">
        <v>0</v>
      </c>
      <c r="AJ242" s="9">
        <v>64.56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259447.56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259447.56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4794955.21</v>
      </c>
      <c r="X244" s="8">
        <v>0</v>
      </c>
      <c r="Y244" s="8">
        <v>0</v>
      </c>
      <c r="Z244" s="8">
        <v>2985615.21</v>
      </c>
      <c r="AA244" s="8">
        <v>0</v>
      </c>
      <c r="AB244" s="8">
        <v>0</v>
      </c>
      <c r="AC244" s="8">
        <v>1809340</v>
      </c>
      <c r="AD244" s="8">
        <v>0</v>
      </c>
      <c r="AE244" s="9">
        <v>0</v>
      </c>
      <c r="AF244" s="9">
        <v>0</v>
      </c>
      <c r="AG244" s="9">
        <v>62.26</v>
      </c>
      <c r="AH244" s="9">
        <v>0</v>
      </c>
      <c r="AI244" s="9">
        <v>0</v>
      </c>
      <c r="AJ244" s="9">
        <v>37.73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891690</v>
      </c>
      <c r="I245" s="8">
        <v>0</v>
      </c>
      <c r="J245" s="8">
        <v>0</v>
      </c>
      <c r="K245" s="8">
        <v>891690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891690.74</v>
      </c>
      <c r="X245" s="8">
        <v>0</v>
      </c>
      <c r="Y245" s="8">
        <v>0</v>
      </c>
      <c r="Z245" s="8">
        <v>891690.74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19137.4</v>
      </c>
      <c r="I246" s="8">
        <v>0</v>
      </c>
      <c r="J246" s="8">
        <v>0</v>
      </c>
      <c r="K246" s="8">
        <v>19137.4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19137.4</v>
      </c>
      <c r="X246" s="8">
        <v>0</v>
      </c>
      <c r="Y246" s="8">
        <v>0</v>
      </c>
      <c r="Z246" s="8">
        <v>19137.4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65173.89</v>
      </c>
      <c r="X247" s="8">
        <v>0</v>
      </c>
      <c r="Y247" s="8">
        <v>0</v>
      </c>
      <c r="Z247" s="8">
        <v>65173.89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223087</v>
      </c>
      <c r="I248" s="8">
        <v>0</v>
      </c>
      <c r="J248" s="8">
        <v>0</v>
      </c>
      <c r="K248" s="8">
        <v>223087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223087.53</v>
      </c>
      <c r="X248" s="8">
        <v>0</v>
      </c>
      <c r="Y248" s="8">
        <v>0</v>
      </c>
      <c r="Z248" s="8">
        <v>223087.53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15957.67</v>
      </c>
      <c r="I249" s="8">
        <v>0</v>
      </c>
      <c r="J249" s="8">
        <v>0</v>
      </c>
      <c r="K249" s="8">
        <v>15957.67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15957.67</v>
      </c>
      <c r="X249" s="8">
        <v>0</v>
      </c>
      <c r="Y249" s="8">
        <v>0</v>
      </c>
      <c r="Z249" s="8">
        <v>15957.67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6796548</v>
      </c>
      <c r="I250" s="8">
        <v>2220000</v>
      </c>
      <c r="J250" s="8">
        <v>0</v>
      </c>
      <c r="K250" s="8">
        <v>0</v>
      </c>
      <c r="L250" s="8">
        <v>0</v>
      </c>
      <c r="M250" s="8">
        <v>0</v>
      </c>
      <c r="N250" s="8">
        <v>4576548</v>
      </c>
      <c r="O250" s="8">
        <v>0</v>
      </c>
      <c r="P250" s="9">
        <v>32.66</v>
      </c>
      <c r="Q250" s="9">
        <v>0</v>
      </c>
      <c r="R250" s="9">
        <v>0</v>
      </c>
      <c r="S250" s="9">
        <v>0</v>
      </c>
      <c r="T250" s="9">
        <v>0</v>
      </c>
      <c r="U250" s="9">
        <v>67.33</v>
      </c>
      <c r="V250" s="9">
        <v>0</v>
      </c>
      <c r="W250" s="8">
        <v>7688118.35</v>
      </c>
      <c r="X250" s="8">
        <v>2220000</v>
      </c>
      <c r="Y250" s="8">
        <v>0</v>
      </c>
      <c r="Z250" s="8">
        <v>0</v>
      </c>
      <c r="AA250" s="8">
        <v>0</v>
      </c>
      <c r="AB250" s="8">
        <v>0</v>
      </c>
      <c r="AC250" s="8">
        <v>5468118.35</v>
      </c>
      <c r="AD250" s="8">
        <v>0</v>
      </c>
      <c r="AE250" s="9">
        <v>28.87</v>
      </c>
      <c r="AF250" s="9">
        <v>0</v>
      </c>
      <c r="AG250" s="9">
        <v>0</v>
      </c>
      <c r="AH250" s="9">
        <v>0</v>
      </c>
      <c r="AI250" s="9">
        <v>0</v>
      </c>
      <c r="AJ250" s="9">
        <v>71.12</v>
      </c>
      <c r="AK250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36" sqref="G23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4 kwartału 2021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174</v>
      </c>
      <c r="I4" s="151"/>
      <c r="J4" s="151"/>
      <c r="K4" s="151"/>
      <c r="L4" s="151" t="s">
        <v>175</v>
      </c>
      <c r="M4" s="151"/>
      <c r="N4" s="151"/>
      <c r="O4" s="151" t="s">
        <v>176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4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7717983.98</v>
      </c>
      <c r="I9" s="8">
        <v>2170623</v>
      </c>
      <c r="J9" s="8">
        <v>0</v>
      </c>
      <c r="K9" s="8">
        <v>5547360.98</v>
      </c>
      <c r="L9" s="9">
        <v>28.12</v>
      </c>
      <c r="M9" s="9">
        <v>0</v>
      </c>
      <c r="N9" s="9">
        <v>71.87</v>
      </c>
      <c r="O9" s="8">
        <v>7717983.98</v>
      </c>
      <c r="P9" s="8">
        <v>2170623</v>
      </c>
      <c r="Q9" s="8">
        <v>0</v>
      </c>
      <c r="R9" s="8">
        <v>5547360.98</v>
      </c>
      <c r="S9" s="9">
        <v>28.12</v>
      </c>
      <c r="T9" s="9">
        <v>0</v>
      </c>
      <c r="U9" s="9">
        <v>71.87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3390000</v>
      </c>
      <c r="I10" s="8">
        <v>3260000</v>
      </c>
      <c r="J10" s="8">
        <v>130000</v>
      </c>
      <c r="K10" s="8">
        <v>0</v>
      </c>
      <c r="L10" s="9">
        <v>96.16</v>
      </c>
      <c r="M10" s="9">
        <v>3.83</v>
      </c>
      <c r="N10" s="9">
        <v>0</v>
      </c>
      <c r="O10" s="8">
        <v>3260000</v>
      </c>
      <c r="P10" s="8">
        <v>3260000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6034656.34</v>
      </c>
      <c r="I11" s="8">
        <v>1000000</v>
      </c>
      <c r="J11" s="8">
        <v>0</v>
      </c>
      <c r="K11" s="8">
        <v>5034656.34</v>
      </c>
      <c r="L11" s="9">
        <v>16.57</v>
      </c>
      <c r="M11" s="9">
        <v>0</v>
      </c>
      <c r="N11" s="9">
        <v>83.42</v>
      </c>
      <c r="O11" s="8">
        <v>1000000</v>
      </c>
      <c r="P11" s="8">
        <v>1000000</v>
      </c>
      <c r="Q11" s="8">
        <v>0</v>
      </c>
      <c r="R11" s="8">
        <v>0</v>
      </c>
      <c r="S11" s="9">
        <v>100</v>
      </c>
      <c r="T11" s="9">
        <v>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1475776</v>
      </c>
      <c r="P12" s="8">
        <v>1475776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4538455.28</v>
      </c>
      <c r="I13" s="8">
        <v>4538455.28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4538455.28</v>
      </c>
      <c r="P13" s="8">
        <v>4538455.28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4746400</v>
      </c>
      <c r="I14" s="8">
        <v>4746400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4746400</v>
      </c>
      <c r="P14" s="8">
        <v>4746400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3083871</v>
      </c>
      <c r="I15" s="8">
        <v>3083871</v>
      </c>
      <c r="J15" s="8">
        <v>0</v>
      </c>
      <c r="K15" s="8">
        <v>0</v>
      </c>
      <c r="L15" s="9">
        <v>100</v>
      </c>
      <c r="M15" s="9">
        <v>0</v>
      </c>
      <c r="N15" s="9">
        <v>0</v>
      </c>
      <c r="O15" s="8">
        <v>3083871</v>
      </c>
      <c r="P15" s="8">
        <v>3083871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3835000</v>
      </c>
      <c r="I16" s="8">
        <v>3835000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3835000</v>
      </c>
      <c r="P16" s="8">
        <v>3835000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24333466.35</v>
      </c>
      <c r="I17" s="8">
        <v>4333466.35</v>
      </c>
      <c r="J17" s="8">
        <v>0</v>
      </c>
      <c r="K17" s="8">
        <v>20000000</v>
      </c>
      <c r="L17" s="9">
        <v>17.8</v>
      </c>
      <c r="M17" s="9">
        <v>0</v>
      </c>
      <c r="N17" s="9">
        <v>82.19</v>
      </c>
      <c r="O17" s="8">
        <v>24333466.35</v>
      </c>
      <c r="P17" s="8">
        <v>4333466.35</v>
      </c>
      <c r="Q17" s="8">
        <v>0</v>
      </c>
      <c r="R17" s="8">
        <v>20000000</v>
      </c>
      <c r="S17" s="9">
        <v>17.8</v>
      </c>
      <c r="T17" s="9">
        <v>0</v>
      </c>
      <c r="U17" s="9">
        <v>82.19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4440450</v>
      </c>
      <c r="I18" s="8">
        <v>1880000</v>
      </c>
      <c r="J18" s="8">
        <v>0</v>
      </c>
      <c r="K18" s="8">
        <v>2560450</v>
      </c>
      <c r="L18" s="9">
        <v>42.33</v>
      </c>
      <c r="M18" s="9">
        <v>0</v>
      </c>
      <c r="N18" s="9">
        <v>57.66</v>
      </c>
      <c r="O18" s="8">
        <v>1880000</v>
      </c>
      <c r="P18" s="8">
        <v>1880000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640000</v>
      </c>
      <c r="I19" s="8">
        <v>640000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640000</v>
      </c>
      <c r="P19" s="8">
        <v>640000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336250</v>
      </c>
      <c r="I20" s="8">
        <v>336250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336250</v>
      </c>
      <c r="P20" s="8">
        <v>336250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20072168.86</v>
      </c>
      <c r="I21" s="8">
        <v>3000000</v>
      </c>
      <c r="J21" s="8">
        <v>0</v>
      </c>
      <c r="K21" s="8">
        <v>17072168.86</v>
      </c>
      <c r="L21" s="9">
        <v>14.94</v>
      </c>
      <c r="M21" s="9">
        <v>0</v>
      </c>
      <c r="N21" s="9">
        <v>85.05</v>
      </c>
      <c r="O21" s="8">
        <v>17624898</v>
      </c>
      <c r="P21" s="8">
        <v>3000000</v>
      </c>
      <c r="Q21" s="8">
        <v>0</v>
      </c>
      <c r="R21" s="8">
        <v>14624898</v>
      </c>
      <c r="S21" s="9">
        <v>17.02</v>
      </c>
      <c r="T21" s="9">
        <v>0</v>
      </c>
      <c r="U21" s="9">
        <v>82.97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455300</v>
      </c>
      <c r="I22" s="8">
        <v>455300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455300</v>
      </c>
      <c r="P22" s="8">
        <v>455300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2863200</v>
      </c>
      <c r="P23" s="8">
        <v>2863200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1280000</v>
      </c>
      <c r="I24" s="8">
        <v>1280000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1280000</v>
      </c>
      <c r="P24" s="8">
        <v>1280000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2761008</v>
      </c>
      <c r="I25" s="8">
        <v>1000000</v>
      </c>
      <c r="J25" s="8">
        <v>158897</v>
      </c>
      <c r="K25" s="8">
        <v>1602111</v>
      </c>
      <c r="L25" s="9">
        <v>36.21</v>
      </c>
      <c r="M25" s="9">
        <v>5.75</v>
      </c>
      <c r="N25" s="9">
        <v>58.02</v>
      </c>
      <c r="O25" s="8">
        <v>1761008</v>
      </c>
      <c r="P25" s="8">
        <v>0</v>
      </c>
      <c r="Q25" s="8">
        <v>158897</v>
      </c>
      <c r="R25" s="8">
        <v>1602111</v>
      </c>
      <c r="S25" s="9">
        <v>0</v>
      </c>
      <c r="T25" s="9">
        <v>9.02</v>
      </c>
      <c r="U25" s="9">
        <v>90.97</v>
      </c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1550000</v>
      </c>
      <c r="I26" s="8">
        <v>1550000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1550000</v>
      </c>
      <c r="P26" s="8">
        <v>1550000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5357802</v>
      </c>
      <c r="I27" s="8">
        <v>1173332</v>
      </c>
      <c r="J27" s="8">
        <v>0</v>
      </c>
      <c r="K27" s="8">
        <v>4184470</v>
      </c>
      <c r="L27" s="9">
        <v>21.89</v>
      </c>
      <c r="M27" s="9">
        <v>0</v>
      </c>
      <c r="N27" s="9">
        <v>78.1</v>
      </c>
      <c r="O27" s="8">
        <v>1173332</v>
      </c>
      <c r="P27" s="8">
        <v>1173332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50000</v>
      </c>
      <c r="I28" s="8">
        <v>0</v>
      </c>
      <c r="J28" s="8">
        <v>50000</v>
      </c>
      <c r="K28" s="8">
        <v>0</v>
      </c>
      <c r="L28" s="9">
        <v>0</v>
      </c>
      <c r="M28" s="9">
        <v>100</v>
      </c>
      <c r="N28" s="9">
        <v>0</v>
      </c>
      <c r="O28" s="8">
        <v>50000</v>
      </c>
      <c r="P28" s="8">
        <v>0</v>
      </c>
      <c r="Q28" s="8">
        <v>50000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120000</v>
      </c>
      <c r="I29" s="8">
        <v>120000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120000</v>
      </c>
      <c r="P29" s="8">
        <v>120000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3987377</v>
      </c>
      <c r="I30" s="8">
        <v>479984</v>
      </c>
      <c r="J30" s="8">
        <v>0</v>
      </c>
      <c r="K30" s="8">
        <v>3507393</v>
      </c>
      <c r="L30" s="9">
        <v>12.03</v>
      </c>
      <c r="M30" s="9">
        <v>0</v>
      </c>
      <c r="N30" s="9">
        <v>87.96</v>
      </c>
      <c r="O30" s="8">
        <v>3987377</v>
      </c>
      <c r="P30" s="8">
        <v>479984</v>
      </c>
      <c r="Q30" s="8">
        <v>0</v>
      </c>
      <c r="R30" s="8">
        <v>3507393</v>
      </c>
      <c r="S30" s="9">
        <v>12.03</v>
      </c>
      <c r="T30" s="9">
        <v>0</v>
      </c>
      <c r="U30" s="9">
        <v>87.96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4414782</v>
      </c>
      <c r="I31" s="8">
        <v>680000</v>
      </c>
      <c r="J31" s="8">
        <v>0</v>
      </c>
      <c r="K31" s="8">
        <v>3734782</v>
      </c>
      <c r="L31" s="9">
        <v>15.4</v>
      </c>
      <c r="M31" s="9">
        <v>0</v>
      </c>
      <c r="N31" s="9">
        <v>84.59</v>
      </c>
      <c r="O31" s="8">
        <v>680000</v>
      </c>
      <c r="P31" s="8">
        <v>680000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8736104.1</v>
      </c>
      <c r="I32" s="8">
        <v>441500.1</v>
      </c>
      <c r="J32" s="8">
        <v>0</v>
      </c>
      <c r="K32" s="8">
        <v>8294604</v>
      </c>
      <c r="L32" s="9">
        <v>5.05</v>
      </c>
      <c r="M32" s="9">
        <v>0</v>
      </c>
      <c r="N32" s="9">
        <v>94.94</v>
      </c>
      <c r="O32" s="8">
        <v>441500.1</v>
      </c>
      <c r="P32" s="8">
        <v>441500.1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291600</v>
      </c>
      <c r="P33" s="8">
        <v>291600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1040000</v>
      </c>
      <c r="I34" s="8">
        <v>1000000</v>
      </c>
      <c r="J34" s="8">
        <v>40000</v>
      </c>
      <c r="K34" s="8">
        <v>0</v>
      </c>
      <c r="L34" s="9">
        <v>96.15</v>
      </c>
      <c r="M34" s="9">
        <v>3.84</v>
      </c>
      <c r="N34" s="9">
        <v>0</v>
      </c>
      <c r="O34" s="8">
        <v>1040000</v>
      </c>
      <c r="P34" s="8">
        <v>1000000</v>
      </c>
      <c r="Q34" s="8">
        <v>40000</v>
      </c>
      <c r="R34" s="8">
        <v>0</v>
      </c>
      <c r="S34" s="9">
        <v>96.15</v>
      </c>
      <c r="T34" s="9">
        <v>3.84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1384000</v>
      </c>
      <c r="I35" s="8">
        <v>1384000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1384000</v>
      </c>
      <c r="P35" s="8">
        <v>1384000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4554807.63</v>
      </c>
      <c r="I36" s="8">
        <v>807300</v>
      </c>
      <c r="J36" s="8">
        <v>500000</v>
      </c>
      <c r="K36" s="8">
        <v>3247507.63</v>
      </c>
      <c r="L36" s="9">
        <v>17.72</v>
      </c>
      <c r="M36" s="9">
        <v>10.97</v>
      </c>
      <c r="N36" s="9">
        <v>71.29</v>
      </c>
      <c r="O36" s="8">
        <v>807300</v>
      </c>
      <c r="P36" s="8">
        <v>807300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2131923</v>
      </c>
      <c r="I37" s="8">
        <v>517066</v>
      </c>
      <c r="J37" s="8">
        <v>0</v>
      </c>
      <c r="K37" s="8">
        <v>1614857</v>
      </c>
      <c r="L37" s="9">
        <v>24.25</v>
      </c>
      <c r="M37" s="9">
        <v>0</v>
      </c>
      <c r="N37" s="9">
        <v>75.74</v>
      </c>
      <c r="O37" s="8">
        <v>517066</v>
      </c>
      <c r="P37" s="8">
        <v>517066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1664705.88</v>
      </c>
      <c r="I38" s="8">
        <v>1664705.88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1664705.88</v>
      </c>
      <c r="P38" s="8">
        <v>1664705.88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989996</v>
      </c>
      <c r="I39" s="8">
        <v>989996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989996</v>
      </c>
      <c r="P39" s="8">
        <v>989996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419100</v>
      </c>
      <c r="I40" s="8">
        <v>414100</v>
      </c>
      <c r="J40" s="8">
        <v>5000</v>
      </c>
      <c r="K40" s="8">
        <v>0</v>
      </c>
      <c r="L40" s="9">
        <v>98.8</v>
      </c>
      <c r="M40" s="9">
        <v>1.19</v>
      </c>
      <c r="N40" s="9">
        <v>0</v>
      </c>
      <c r="O40" s="8">
        <v>419100</v>
      </c>
      <c r="P40" s="8">
        <v>414100</v>
      </c>
      <c r="Q40" s="8">
        <v>5000</v>
      </c>
      <c r="R40" s="8">
        <v>0</v>
      </c>
      <c r="S40" s="9">
        <v>98.8</v>
      </c>
      <c r="T40" s="9">
        <v>1.19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1378028</v>
      </c>
      <c r="I41" s="8">
        <v>1328028</v>
      </c>
      <c r="J41" s="8">
        <v>50000</v>
      </c>
      <c r="K41" s="8">
        <v>0</v>
      </c>
      <c r="L41" s="9">
        <v>96.37</v>
      </c>
      <c r="M41" s="9">
        <v>3.62</v>
      </c>
      <c r="N41" s="9">
        <v>0</v>
      </c>
      <c r="O41" s="8">
        <v>1378028</v>
      </c>
      <c r="P41" s="8">
        <v>1328028</v>
      </c>
      <c r="Q41" s="8">
        <v>50000</v>
      </c>
      <c r="R41" s="8">
        <v>0</v>
      </c>
      <c r="S41" s="9">
        <v>96.37</v>
      </c>
      <c r="T41" s="9">
        <v>3.62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750000</v>
      </c>
      <c r="I42" s="8">
        <v>750000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750000</v>
      </c>
      <c r="P42" s="8">
        <v>750000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1119948</v>
      </c>
      <c r="I43" s="8">
        <v>1069908</v>
      </c>
      <c r="J43" s="8">
        <v>50040</v>
      </c>
      <c r="K43" s="8">
        <v>0</v>
      </c>
      <c r="L43" s="9">
        <v>95.53</v>
      </c>
      <c r="M43" s="9">
        <v>4.46</v>
      </c>
      <c r="N43" s="9">
        <v>0</v>
      </c>
      <c r="O43" s="8">
        <v>1119948</v>
      </c>
      <c r="P43" s="8">
        <v>1069908</v>
      </c>
      <c r="Q43" s="8">
        <v>50040</v>
      </c>
      <c r="R43" s="8">
        <v>0</v>
      </c>
      <c r="S43" s="9">
        <v>95.53</v>
      </c>
      <c r="T43" s="9">
        <v>4.46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4148559.8</v>
      </c>
      <c r="I44" s="8">
        <v>1417712.8</v>
      </c>
      <c r="J44" s="8">
        <v>0</v>
      </c>
      <c r="K44" s="8">
        <v>2730847</v>
      </c>
      <c r="L44" s="9">
        <v>34.17</v>
      </c>
      <c r="M44" s="9">
        <v>0</v>
      </c>
      <c r="N44" s="9">
        <v>65.82</v>
      </c>
      <c r="O44" s="8">
        <v>1417712.8</v>
      </c>
      <c r="P44" s="8">
        <v>1417712.8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1300000</v>
      </c>
      <c r="P45" s="8">
        <v>1300000</v>
      </c>
      <c r="Q45" s="8">
        <v>0</v>
      </c>
      <c r="R45" s="8">
        <v>0</v>
      </c>
      <c r="S45" s="9">
        <v>100</v>
      </c>
      <c r="T45" s="9">
        <v>0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5115238</v>
      </c>
      <c r="I46" s="8">
        <v>980000</v>
      </c>
      <c r="J46" s="8">
        <v>0</v>
      </c>
      <c r="K46" s="8">
        <v>4135238</v>
      </c>
      <c r="L46" s="9">
        <v>19.15</v>
      </c>
      <c r="M46" s="9">
        <v>0</v>
      </c>
      <c r="N46" s="9">
        <v>80.84</v>
      </c>
      <c r="O46" s="8">
        <v>980000</v>
      </c>
      <c r="P46" s="8">
        <v>980000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302160</v>
      </c>
      <c r="I47" s="8">
        <v>302160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302160</v>
      </c>
      <c r="P47" s="8">
        <v>302160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1452000</v>
      </c>
      <c r="I48" s="8">
        <v>1452000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1452000</v>
      </c>
      <c r="P48" s="8">
        <v>1452000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5562135.45</v>
      </c>
      <c r="I49" s="8">
        <v>801030.48</v>
      </c>
      <c r="J49" s="8">
        <v>281577</v>
      </c>
      <c r="K49" s="8">
        <v>4479527.97</v>
      </c>
      <c r="L49" s="9">
        <v>14.4</v>
      </c>
      <c r="M49" s="9">
        <v>5.06</v>
      </c>
      <c r="N49" s="9">
        <v>80.53</v>
      </c>
      <c r="O49" s="8">
        <v>5562134.42</v>
      </c>
      <c r="P49" s="8">
        <v>801030.48</v>
      </c>
      <c r="Q49" s="8">
        <v>281575.97</v>
      </c>
      <c r="R49" s="8">
        <v>4479527.97</v>
      </c>
      <c r="S49" s="9">
        <v>14.4</v>
      </c>
      <c r="T49" s="9">
        <v>5.06</v>
      </c>
      <c r="U49" s="9">
        <v>80.53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585553.25</v>
      </c>
      <c r="P50" s="8">
        <v>488436</v>
      </c>
      <c r="Q50" s="8">
        <v>97117.25</v>
      </c>
      <c r="R50" s="8">
        <v>0</v>
      </c>
      <c r="S50" s="9">
        <v>83.41</v>
      </c>
      <c r="T50" s="9">
        <v>16.58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4580000</v>
      </c>
      <c r="I51" s="8">
        <v>1180000</v>
      </c>
      <c r="J51" s="8">
        <v>0</v>
      </c>
      <c r="K51" s="8">
        <v>3400000</v>
      </c>
      <c r="L51" s="9">
        <v>25.76</v>
      </c>
      <c r="M51" s="9">
        <v>0</v>
      </c>
      <c r="N51" s="9">
        <v>74.23</v>
      </c>
      <c r="O51" s="8">
        <v>4580000</v>
      </c>
      <c r="P51" s="8">
        <v>1180000</v>
      </c>
      <c r="Q51" s="8">
        <v>0</v>
      </c>
      <c r="R51" s="8">
        <v>3400000</v>
      </c>
      <c r="S51" s="9">
        <v>25.76</v>
      </c>
      <c r="T51" s="9">
        <v>0</v>
      </c>
      <c r="U51" s="9">
        <v>74.23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10560856.7</v>
      </c>
      <c r="I53" s="8">
        <v>3018000</v>
      </c>
      <c r="J53" s="8">
        <v>0</v>
      </c>
      <c r="K53" s="8">
        <v>7542856.7</v>
      </c>
      <c r="L53" s="9">
        <v>28.57</v>
      </c>
      <c r="M53" s="9">
        <v>0</v>
      </c>
      <c r="N53" s="9">
        <v>71.42</v>
      </c>
      <c r="O53" s="8">
        <v>10560856.7</v>
      </c>
      <c r="P53" s="8">
        <v>3018000</v>
      </c>
      <c r="Q53" s="8">
        <v>0</v>
      </c>
      <c r="R53" s="8">
        <v>7542856.7</v>
      </c>
      <c r="S53" s="9">
        <v>28.57</v>
      </c>
      <c r="T53" s="9">
        <v>0</v>
      </c>
      <c r="U53" s="9">
        <v>71.42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11602438.02</v>
      </c>
      <c r="I54" s="8">
        <v>1440673.76</v>
      </c>
      <c r="J54" s="8">
        <v>33500</v>
      </c>
      <c r="K54" s="8">
        <v>10128264.26</v>
      </c>
      <c r="L54" s="9">
        <v>12.41</v>
      </c>
      <c r="M54" s="9">
        <v>0.28</v>
      </c>
      <c r="N54" s="9">
        <v>87.29</v>
      </c>
      <c r="O54" s="8">
        <v>11602438.02</v>
      </c>
      <c r="P54" s="8">
        <v>1440673.76</v>
      </c>
      <c r="Q54" s="8">
        <v>33500</v>
      </c>
      <c r="R54" s="8">
        <v>10128264.26</v>
      </c>
      <c r="S54" s="9">
        <v>12.41</v>
      </c>
      <c r="T54" s="9">
        <v>0.28</v>
      </c>
      <c r="U54" s="9">
        <v>87.29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300000</v>
      </c>
      <c r="I55" s="8">
        <v>300000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300000</v>
      </c>
      <c r="P55" s="8">
        <v>300000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1672500</v>
      </c>
      <c r="I56" s="8">
        <v>1672500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1672500</v>
      </c>
      <c r="P56" s="8">
        <v>1672500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464000</v>
      </c>
      <c r="P57" s="8">
        <v>464000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1875260</v>
      </c>
      <c r="I58" s="8">
        <v>525184</v>
      </c>
      <c r="J58" s="8">
        <v>57142</v>
      </c>
      <c r="K58" s="8">
        <v>1292934</v>
      </c>
      <c r="L58" s="9">
        <v>28</v>
      </c>
      <c r="M58" s="9">
        <v>3.04</v>
      </c>
      <c r="N58" s="9">
        <v>68.94</v>
      </c>
      <c r="O58" s="8">
        <v>1859972</v>
      </c>
      <c r="P58" s="8">
        <v>509896</v>
      </c>
      <c r="Q58" s="8">
        <v>57142</v>
      </c>
      <c r="R58" s="8">
        <v>1292934</v>
      </c>
      <c r="S58" s="9">
        <v>27.41</v>
      </c>
      <c r="T58" s="9">
        <v>3.07</v>
      </c>
      <c r="U58" s="9">
        <v>69.51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503192</v>
      </c>
      <c r="I59" s="8">
        <v>426460</v>
      </c>
      <c r="J59" s="8">
        <v>76732</v>
      </c>
      <c r="K59" s="8">
        <v>0</v>
      </c>
      <c r="L59" s="9">
        <v>84.75</v>
      </c>
      <c r="M59" s="9">
        <v>15.24</v>
      </c>
      <c r="N59" s="9">
        <v>0</v>
      </c>
      <c r="O59" s="8">
        <v>494235</v>
      </c>
      <c r="P59" s="8">
        <v>426460</v>
      </c>
      <c r="Q59" s="8">
        <v>67775</v>
      </c>
      <c r="R59" s="8">
        <v>0</v>
      </c>
      <c r="S59" s="9">
        <v>86.28</v>
      </c>
      <c r="T59" s="9">
        <v>13.71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743000</v>
      </c>
      <c r="I60" s="8">
        <v>743000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743000</v>
      </c>
      <c r="P60" s="8">
        <v>743000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6660410</v>
      </c>
      <c r="I61" s="8">
        <v>1159900</v>
      </c>
      <c r="J61" s="8">
        <v>80000</v>
      </c>
      <c r="K61" s="8">
        <v>5420510</v>
      </c>
      <c r="L61" s="9">
        <v>17.41</v>
      </c>
      <c r="M61" s="9">
        <v>1.2</v>
      </c>
      <c r="N61" s="9">
        <v>81.38</v>
      </c>
      <c r="O61" s="8">
        <v>1239900</v>
      </c>
      <c r="P61" s="8">
        <v>1159900</v>
      </c>
      <c r="Q61" s="8">
        <v>80000</v>
      </c>
      <c r="R61" s="8">
        <v>0</v>
      </c>
      <c r="S61" s="9">
        <v>93.54</v>
      </c>
      <c r="T61" s="9">
        <v>6.45</v>
      </c>
      <c r="U61" s="9">
        <v>0</v>
      </c>
    </row>
    <row r="62" spans="1:21" ht="12.75">
      <c r="A62" s="34">
        <v>6</v>
      </c>
      <c r="B62" s="34">
        <v>9</v>
      </c>
      <c r="C62" s="34">
        <v>6</v>
      </c>
      <c r="D62" s="35">
        <v>2</v>
      </c>
      <c r="E62" s="36"/>
      <c r="F62" s="7" t="s">
        <v>267</v>
      </c>
      <c r="G62" s="53" t="s">
        <v>318</v>
      </c>
      <c r="H62" s="8">
        <v>7490759.91</v>
      </c>
      <c r="I62" s="8">
        <v>1287134.53</v>
      </c>
      <c r="J62" s="8">
        <v>0</v>
      </c>
      <c r="K62" s="8">
        <v>6203625.38</v>
      </c>
      <c r="L62" s="9">
        <v>17.18</v>
      </c>
      <c r="M62" s="9">
        <v>0</v>
      </c>
      <c r="N62" s="9">
        <v>82.81</v>
      </c>
      <c r="O62" s="8">
        <v>6473134.53</v>
      </c>
      <c r="P62" s="8">
        <v>1287134.53</v>
      </c>
      <c r="Q62" s="8">
        <v>0</v>
      </c>
      <c r="R62" s="8">
        <v>5186000</v>
      </c>
      <c r="S62" s="9">
        <v>19.88</v>
      </c>
      <c r="T62" s="9">
        <v>0</v>
      </c>
      <c r="U62" s="9">
        <v>80.11</v>
      </c>
    </row>
    <row r="63" spans="1:21" ht="12.75">
      <c r="A63" s="34">
        <v>6</v>
      </c>
      <c r="B63" s="34">
        <v>13</v>
      </c>
      <c r="C63" s="34">
        <v>2</v>
      </c>
      <c r="D63" s="35">
        <v>2</v>
      </c>
      <c r="E63" s="36"/>
      <c r="F63" s="7" t="s">
        <v>267</v>
      </c>
      <c r="G63" s="53" t="s">
        <v>319</v>
      </c>
      <c r="H63" s="8">
        <v>2747546</v>
      </c>
      <c r="I63" s="8">
        <v>1222920</v>
      </c>
      <c r="J63" s="8">
        <v>0</v>
      </c>
      <c r="K63" s="8">
        <v>1524626</v>
      </c>
      <c r="L63" s="9">
        <v>44.5</v>
      </c>
      <c r="M63" s="9">
        <v>0</v>
      </c>
      <c r="N63" s="9">
        <v>55.49</v>
      </c>
      <c r="O63" s="8">
        <v>1222920</v>
      </c>
      <c r="P63" s="8">
        <v>1222920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14</v>
      </c>
      <c r="C64" s="34">
        <v>3</v>
      </c>
      <c r="D64" s="35">
        <v>2</v>
      </c>
      <c r="E64" s="36"/>
      <c r="F64" s="7" t="s">
        <v>267</v>
      </c>
      <c r="G64" s="53" t="s">
        <v>320</v>
      </c>
      <c r="H64" s="8">
        <v>6619340</v>
      </c>
      <c r="I64" s="8">
        <v>663340</v>
      </c>
      <c r="J64" s="8">
        <v>0</v>
      </c>
      <c r="K64" s="8">
        <v>5956000</v>
      </c>
      <c r="L64" s="9">
        <v>10.02</v>
      </c>
      <c r="M64" s="9">
        <v>0</v>
      </c>
      <c r="N64" s="9">
        <v>89.97</v>
      </c>
      <c r="O64" s="8">
        <v>663340</v>
      </c>
      <c r="P64" s="8">
        <v>663340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</v>
      </c>
      <c r="C65" s="34">
        <v>5</v>
      </c>
      <c r="D65" s="35">
        <v>2</v>
      </c>
      <c r="E65" s="36"/>
      <c r="F65" s="7" t="s">
        <v>267</v>
      </c>
      <c r="G65" s="53" t="s">
        <v>321</v>
      </c>
      <c r="H65" s="8">
        <v>1298596</v>
      </c>
      <c r="I65" s="8">
        <v>0</v>
      </c>
      <c r="J65" s="8">
        <v>0</v>
      </c>
      <c r="K65" s="8">
        <v>1298596</v>
      </c>
      <c r="L65" s="9">
        <v>0</v>
      </c>
      <c r="M65" s="9">
        <v>0</v>
      </c>
      <c r="N65" s="9">
        <v>100</v>
      </c>
      <c r="O65" s="8">
        <v>0</v>
      </c>
      <c r="P65" s="8">
        <v>0</v>
      </c>
      <c r="Q65" s="8">
        <v>0</v>
      </c>
      <c r="R65" s="8">
        <v>0</v>
      </c>
      <c r="S65" s="9"/>
      <c r="T65" s="9"/>
      <c r="U65" s="9"/>
    </row>
    <row r="66" spans="1:21" ht="12.75">
      <c r="A66" s="34">
        <v>6</v>
      </c>
      <c r="B66" s="34">
        <v>18</v>
      </c>
      <c r="C66" s="34">
        <v>3</v>
      </c>
      <c r="D66" s="35">
        <v>2</v>
      </c>
      <c r="E66" s="36"/>
      <c r="F66" s="7" t="s">
        <v>267</v>
      </c>
      <c r="G66" s="53" t="s">
        <v>322</v>
      </c>
      <c r="H66" s="8">
        <v>3476223</v>
      </c>
      <c r="I66" s="8">
        <v>930000</v>
      </c>
      <c r="J66" s="8">
        <v>0</v>
      </c>
      <c r="K66" s="8">
        <v>2546223</v>
      </c>
      <c r="L66" s="9">
        <v>26.75</v>
      </c>
      <c r="M66" s="9">
        <v>0</v>
      </c>
      <c r="N66" s="9">
        <v>73.24</v>
      </c>
      <c r="O66" s="8">
        <v>930000</v>
      </c>
      <c r="P66" s="8">
        <v>930000</v>
      </c>
      <c r="Q66" s="8">
        <v>0</v>
      </c>
      <c r="R66" s="8">
        <v>0</v>
      </c>
      <c r="S66" s="9">
        <v>100</v>
      </c>
      <c r="T66" s="9">
        <v>0</v>
      </c>
      <c r="U66" s="9">
        <v>0</v>
      </c>
    </row>
    <row r="67" spans="1:21" ht="12.75">
      <c r="A67" s="34">
        <v>6</v>
      </c>
      <c r="B67" s="34">
        <v>9</v>
      </c>
      <c r="C67" s="34">
        <v>7</v>
      </c>
      <c r="D67" s="35">
        <v>2</v>
      </c>
      <c r="E67" s="36"/>
      <c r="F67" s="7" t="s">
        <v>267</v>
      </c>
      <c r="G67" s="53" t="s">
        <v>323</v>
      </c>
      <c r="H67" s="8">
        <v>11347442.5</v>
      </c>
      <c r="I67" s="8">
        <v>3465826.5</v>
      </c>
      <c r="J67" s="8">
        <v>147000</v>
      </c>
      <c r="K67" s="8">
        <v>7734616</v>
      </c>
      <c r="L67" s="9">
        <v>30.54</v>
      </c>
      <c r="M67" s="9">
        <v>1.29</v>
      </c>
      <c r="N67" s="9">
        <v>68.16</v>
      </c>
      <c r="O67" s="8">
        <v>11287747.52</v>
      </c>
      <c r="P67" s="8">
        <v>3406131.52</v>
      </c>
      <c r="Q67" s="8">
        <v>147000</v>
      </c>
      <c r="R67" s="8">
        <v>7734616</v>
      </c>
      <c r="S67" s="9">
        <v>30.17</v>
      </c>
      <c r="T67" s="9">
        <v>1.3</v>
      </c>
      <c r="U67" s="9">
        <v>68.52</v>
      </c>
    </row>
    <row r="68" spans="1:21" ht="12.75">
      <c r="A68" s="34">
        <v>6</v>
      </c>
      <c r="B68" s="34">
        <v>8</v>
      </c>
      <c r="C68" s="34">
        <v>4</v>
      </c>
      <c r="D68" s="35">
        <v>2</v>
      </c>
      <c r="E68" s="36"/>
      <c r="F68" s="7" t="s">
        <v>267</v>
      </c>
      <c r="G68" s="53" t="s">
        <v>324</v>
      </c>
      <c r="H68" s="8">
        <v>200000</v>
      </c>
      <c r="I68" s="8">
        <v>200000</v>
      </c>
      <c r="J68" s="8">
        <v>0</v>
      </c>
      <c r="K68" s="8">
        <v>0</v>
      </c>
      <c r="L68" s="9">
        <v>100</v>
      </c>
      <c r="M68" s="9">
        <v>0</v>
      </c>
      <c r="N68" s="9">
        <v>0</v>
      </c>
      <c r="O68" s="8">
        <v>200000</v>
      </c>
      <c r="P68" s="8">
        <v>200000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3</v>
      </c>
      <c r="C69" s="34">
        <v>6</v>
      </c>
      <c r="D69" s="35">
        <v>2</v>
      </c>
      <c r="E69" s="36"/>
      <c r="F69" s="7" t="s">
        <v>267</v>
      </c>
      <c r="G69" s="53" t="s">
        <v>325</v>
      </c>
      <c r="H69" s="8">
        <v>610000</v>
      </c>
      <c r="I69" s="8">
        <v>610000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610000</v>
      </c>
      <c r="P69" s="8">
        <v>610000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12</v>
      </c>
      <c r="C70" s="34">
        <v>3</v>
      </c>
      <c r="D70" s="35">
        <v>2</v>
      </c>
      <c r="E70" s="36"/>
      <c r="F70" s="7" t="s">
        <v>267</v>
      </c>
      <c r="G70" s="53" t="s">
        <v>326</v>
      </c>
      <c r="H70" s="8">
        <v>3557569</v>
      </c>
      <c r="I70" s="8">
        <v>815000</v>
      </c>
      <c r="J70" s="8">
        <v>0</v>
      </c>
      <c r="K70" s="8">
        <v>2742569</v>
      </c>
      <c r="L70" s="9">
        <v>22.9</v>
      </c>
      <c r="M70" s="9">
        <v>0</v>
      </c>
      <c r="N70" s="9">
        <v>77.09</v>
      </c>
      <c r="O70" s="8">
        <v>3557569</v>
      </c>
      <c r="P70" s="8">
        <v>815000</v>
      </c>
      <c r="Q70" s="8">
        <v>0</v>
      </c>
      <c r="R70" s="8">
        <v>2742569</v>
      </c>
      <c r="S70" s="9">
        <v>22.9</v>
      </c>
      <c r="T70" s="9">
        <v>0</v>
      </c>
      <c r="U70" s="9">
        <v>77.09</v>
      </c>
    </row>
    <row r="71" spans="1:21" ht="12.75">
      <c r="A71" s="34">
        <v>6</v>
      </c>
      <c r="B71" s="34">
        <v>15</v>
      </c>
      <c r="C71" s="34">
        <v>4</v>
      </c>
      <c r="D71" s="35">
        <v>2</v>
      </c>
      <c r="E71" s="36"/>
      <c r="F71" s="7" t="s">
        <v>267</v>
      </c>
      <c r="G71" s="53" t="s">
        <v>327</v>
      </c>
      <c r="H71" s="8">
        <v>1134421.8</v>
      </c>
      <c r="I71" s="8">
        <v>1134421.8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1134421.8</v>
      </c>
      <c r="P71" s="8">
        <v>1134421.8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16</v>
      </c>
      <c r="C72" s="34">
        <v>2</v>
      </c>
      <c r="D72" s="35">
        <v>2</v>
      </c>
      <c r="E72" s="36"/>
      <c r="F72" s="7" t="s">
        <v>267</v>
      </c>
      <c r="G72" s="53" t="s">
        <v>328</v>
      </c>
      <c r="H72" s="8">
        <v>1818000</v>
      </c>
      <c r="I72" s="8">
        <v>1200000</v>
      </c>
      <c r="J72" s="8">
        <v>618000</v>
      </c>
      <c r="K72" s="8">
        <v>0</v>
      </c>
      <c r="L72" s="9">
        <v>66</v>
      </c>
      <c r="M72" s="9">
        <v>33.99</v>
      </c>
      <c r="N72" s="9">
        <v>0</v>
      </c>
      <c r="O72" s="8">
        <v>1818000</v>
      </c>
      <c r="P72" s="8">
        <v>1200000</v>
      </c>
      <c r="Q72" s="8">
        <v>618000</v>
      </c>
      <c r="R72" s="8">
        <v>0</v>
      </c>
      <c r="S72" s="9">
        <v>66</v>
      </c>
      <c r="T72" s="9">
        <v>33.99</v>
      </c>
      <c r="U72" s="9">
        <v>0</v>
      </c>
    </row>
    <row r="73" spans="1:21" ht="12.75">
      <c r="A73" s="34">
        <v>6</v>
      </c>
      <c r="B73" s="34">
        <v>1</v>
      </c>
      <c r="C73" s="34">
        <v>6</v>
      </c>
      <c r="D73" s="35">
        <v>2</v>
      </c>
      <c r="E73" s="36"/>
      <c r="F73" s="7" t="s">
        <v>267</v>
      </c>
      <c r="G73" s="53" t="s">
        <v>329</v>
      </c>
      <c r="H73" s="8">
        <v>1468583.13</v>
      </c>
      <c r="I73" s="8">
        <v>1416083.13</v>
      </c>
      <c r="J73" s="8">
        <v>52500</v>
      </c>
      <c r="K73" s="8">
        <v>0</v>
      </c>
      <c r="L73" s="9">
        <v>96.42</v>
      </c>
      <c r="M73" s="9">
        <v>3.57</v>
      </c>
      <c r="N73" s="9">
        <v>0</v>
      </c>
      <c r="O73" s="8">
        <v>1468583.13</v>
      </c>
      <c r="P73" s="8">
        <v>1416083.13</v>
      </c>
      <c r="Q73" s="8">
        <v>52500</v>
      </c>
      <c r="R73" s="8">
        <v>0</v>
      </c>
      <c r="S73" s="9">
        <v>96.42</v>
      </c>
      <c r="T73" s="9">
        <v>3.57</v>
      </c>
      <c r="U73" s="9">
        <v>0</v>
      </c>
    </row>
    <row r="74" spans="1:21" ht="12.75">
      <c r="A74" s="34">
        <v>6</v>
      </c>
      <c r="B74" s="34">
        <v>15</v>
      </c>
      <c r="C74" s="34">
        <v>5</v>
      </c>
      <c r="D74" s="35">
        <v>2</v>
      </c>
      <c r="E74" s="36"/>
      <c r="F74" s="7" t="s">
        <v>267</v>
      </c>
      <c r="G74" s="53" t="s">
        <v>330</v>
      </c>
      <c r="H74" s="8">
        <v>723011.07</v>
      </c>
      <c r="I74" s="8">
        <v>723011.07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723011.07</v>
      </c>
      <c r="P74" s="8">
        <v>723011.07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20</v>
      </c>
      <c r="C75" s="34">
        <v>3</v>
      </c>
      <c r="D75" s="35">
        <v>2</v>
      </c>
      <c r="E75" s="36"/>
      <c r="F75" s="7" t="s">
        <v>267</v>
      </c>
      <c r="G75" s="53" t="s">
        <v>331</v>
      </c>
      <c r="H75" s="8">
        <v>5649168.33</v>
      </c>
      <c r="I75" s="8">
        <v>925000</v>
      </c>
      <c r="J75" s="8">
        <v>0</v>
      </c>
      <c r="K75" s="8">
        <v>4724168.33</v>
      </c>
      <c r="L75" s="9">
        <v>16.37</v>
      </c>
      <c r="M75" s="9">
        <v>0</v>
      </c>
      <c r="N75" s="9">
        <v>83.62</v>
      </c>
      <c r="O75" s="8">
        <v>925000</v>
      </c>
      <c r="P75" s="8">
        <v>925000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9</v>
      </c>
      <c r="C76" s="34">
        <v>8</v>
      </c>
      <c r="D76" s="35">
        <v>2</v>
      </c>
      <c r="E76" s="36"/>
      <c r="F76" s="7" t="s">
        <v>267</v>
      </c>
      <c r="G76" s="53" t="s">
        <v>332</v>
      </c>
      <c r="H76" s="8">
        <v>13474223.63</v>
      </c>
      <c r="I76" s="8">
        <v>2220645</v>
      </c>
      <c r="J76" s="8">
        <v>0</v>
      </c>
      <c r="K76" s="8">
        <v>11253578.63</v>
      </c>
      <c r="L76" s="9">
        <v>16.48</v>
      </c>
      <c r="M76" s="9">
        <v>0</v>
      </c>
      <c r="N76" s="9">
        <v>83.51</v>
      </c>
      <c r="O76" s="8">
        <v>13474223.63</v>
      </c>
      <c r="P76" s="8">
        <v>2220645</v>
      </c>
      <c r="Q76" s="8">
        <v>0</v>
      </c>
      <c r="R76" s="8">
        <v>11253578.63</v>
      </c>
      <c r="S76" s="9">
        <v>16.48</v>
      </c>
      <c r="T76" s="9">
        <v>0</v>
      </c>
      <c r="U76" s="9">
        <v>83.51</v>
      </c>
    </row>
    <row r="77" spans="1:21" ht="12.75">
      <c r="A77" s="34">
        <v>6</v>
      </c>
      <c r="B77" s="34">
        <v>1</v>
      </c>
      <c r="C77" s="34">
        <v>7</v>
      </c>
      <c r="D77" s="35">
        <v>2</v>
      </c>
      <c r="E77" s="36"/>
      <c r="F77" s="7" t="s">
        <v>267</v>
      </c>
      <c r="G77" s="53" t="s">
        <v>333</v>
      </c>
      <c r="H77" s="8">
        <v>512644</v>
      </c>
      <c r="I77" s="8">
        <v>512644</v>
      </c>
      <c r="J77" s="8">
        <v>0</v>
      </c>
      <c r="K77" s="8">
        <v>0</v>
      </c>
      <c r="L77" s="9">
        <v>100</v>
      </c>
      <c r="M77" s="9">
        <v>0</v>
      </c>
      <c r="N77" s="9">
        <v>0</v>
      </c>
      <c r="O77" s="8">
        <v>512644</v>
      </c>
      <c r="P77" s="8">
        <v>512644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14</v>
      </c>
      <c r="C78" s="34">
        <v>5</v>
      </c>
      <c r="D78" s="35">
        <v>2</v>
      </c>
      <c r="E78" s="36"/>
      <c r="F78" s="7" t="s">
        <v>267</v>
      </c>
      <c r="G78" s="53" t="s">
        <v>334</v>
      </c>
      <c r="H78" s="8">
        <v>1884041.68</v>
      </c>
      <c r="I78" s="8">
        <v>1136541.68</v>
      </c>
      <c r="J78" s="8">
        <v>747500</v>
      </c>
      <c r="K78" s="8">
        <v>0</v>
      </c>
      <c r="L78" s="9">
        <v>60.32</v>
      </c>
      <c r="M78" s="9">
        <v>39.67</v>
      </c>
      <c r="N78" s="9">
        <v>0</v>
      </c>
      <c r="O78" s="8">
        <v>1806252.11</v>
      </c>
      <c r="P78" s="8">
        <v>1136541.68</v>
      </c>
      <c r="Q78" s="8">
        <v>669710.43</v>
      </c>
      <c r="R78" s="8">
        <v>0</v>
      </c>
      <c r="S78" s="9">
        <v>62.92</v>
      </c>
      <c r="T78" s="9">
        <v>37.07</v>
      </c>
      <c r="U78" s="9">
        <v>0</v>
      </c>
    </row>
    <row r="79" spans="1:21" ht="12.75">
      <c r="A79" s="34">
        <v>6</v>
      </c>
      <c r="B79" s="34">
        <v>6</v>
      </c>
      <c r="C79" s="34">
        <v>5</v>
      </c>
      <c r="D79" s="35">
        <v>2</v>
      </c>
      <c r="E79" s="36"/>
      <c r="F79" s="7" t="s">
        <v>267</v>
      </c>
      <c r="G79" s="53" t="s">
        <v>271</v>
      </c>
      <c r="H79" s="8">
        <v>1684616</v>
      </c>
      <c r="I79" s="8">
        <v>1684616</v>
      </c>
      <c r="J79" s="8">
        <v>0</v>
      </c>
      <c r="K79" s="8">
        <v>0</v>
      </c>
      <c r="L79" s="9">
        <v>100</v>
      </c>
      <c r="M79" s="9">
        <v>0</v>
      </c>
      <c r="N79" s="9">
        <v>0</v>
      </c>
      <c r="O79" s="8">
        <v>1684616</v>
      </c>
      <c r="P79" s="8">
        <v>1684616</v>
      </c>
      <c r="Q79" s="8">
        <v>0</v>
      </c>
      <c r="R79" s="8">
        <v>0</v>
      </c>
      <c r="S79" s="9">
        <v>100</v>
      </c>
      <c r="T79" s="9">
        <v>0</v>
      </c>
      <c r="U79" s="9">
        <v>0</v>
      </c>
    </row>
    <row r="80" spans="1:21" ht="12.75">
      <c r="A80" s="34">
        <v>6</v>
      </c>
      <c r="B80" s="34">
        <v>6</v>
      </c>
      <c r="C80" s="34">
        <v>6</v>
      </c>
      <c r="D80" s="35">
        <v>2</v>
      </c>
      <c r="E80" s="36"/>
      <c r="F80" s="7" t="s">
        <v>267</v>
      </c>
      <c r="G80" s="53" t="s">
        <v>335</v>
      </c>
      <c r="H80" s="8">
        <v>500000</v>
      </c>
      <c r="I80" s="8">
        <v>500000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500000</v>
      </c>
      <c r="P80" s="8">
        <v>500000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7</v>
      </c>
      <c r="C81" s="34">
        <v>5</v>
      </c>
      <c r="D81" s="35">
        <v>2</v>
      </c>
      <c r="E81" s="36"/>
      <c r="F81" s="7" t="s">
        <v>267</v>
      </c>
      <c r="G81" s="53" t="s">
        <v>272</v>
      </c>
      <c r="H81" s="8">
        <v>786000</v>
      </c>
      <c r="I81" s="8">
        <v>786000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786000</v>
      </c>
      <c r="P81" s="8">
        <v>786000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18</v>
      </c>
      <c r="C82" s="34">
        <v>4</v>
      </c>
      <c r="D82" s="35">
        <v>2</v>
      </c>
      <c r="E82" s="36"/>
      <c r="F82" s="7" t="s">
        <v>267</v>
      </c>
      <c r="G82" s="53" t="s">
        <v>336</v>
      </c>
      <c r="H82" s="8">
        <v>4388310</v>
      </c>
      <c r="I82" s="8">
        <v>545600</v>
      </c>
      <c r="J82" s="8">
        <v>0</v>
      </c>
      <c r="K82" s="8">
        <v>3842710</v>
      </c>
      <c r="L82" s="9">
        <v>12.43</v>
      </c>
      <c r="M82" s="9">
        <v>0</v>
      </c>
      <c r="N82" s="9">
        <v>87.56</v>
      </c>
      <c r="O82" s="8">
        <v>545600</v>
      </c>
      <c r="P82" s="8">
        <v>545600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9</v>
      </c>
      <c r="C83" s="34">
        <v>9</v>
      </c>
      <c r="D83" s="35">
        <v>2</v>
      </c>
      <c r="E83" s="36"/>
      <c r="F83" s="7" t="s">
        <v>267</v>
      </c>
      <c r="G83" s="53" t="s">
        <v>337</v>
      </c>
      <c r="H83" s="8">
        <v>3200747</v>
      </c>
      <c r="I83" s="8">
        <v>819500</v>
      </c>
      <c r="J83" s="8">
        <v>0</v>
      </c>
      <c r="K83" s="8">
        <v>2381247</v>
      </c>
      <c r="L83" s="9">
        <v>25.6</v>
      </c>
      <c r="M83" s="9">
        <v>0</v>
      </c>
      <c r="N83" s="9">
        <v>74.39</v>
      </c>
      <c r="O83" s="8">
        <v>3200747</v>
      </c>
      <c r="P83" s="8">
        <v>819500</v>
      </c>
      <c r="Q83" s="8">
        <v>0</v>
      </c>
      <c r="R83" s="8">
        <v>2381247</v>
      </c>
      <c r="S83" s="9">
        <v>25.6</v>
      </c>
      <c r="T83" s="9">
        <v>0</v>
      </c>
      <c r="U83" s="9">
        <v>74.39</v>
      </c>
    </row>
    <row r="84" spans="1:21" ht="12.75">
      <c r="A84" s="34">
        <v>6</v>
      </c>
      <c r="B84" s="34">
        <v>11</v>
      </c>
      <c r="C84" s="34">
        <v>4</v>
      </c>
      <c r="D84" s="35">
        <v>2</v>
      </c>
      <c r="E84" s="36"/>
      <c r="F84" s="7" t="s">
        <v>267</v>
      </c>
      <c r="G84" s="53" t="s">
        <v>338</v>
      </c>
      <c r="H84" s="8">
        <v>1772500</v>
      </c>
      <c r="I84" s="8">
        <v>1772500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1772500</v>
      </c>
      <c r="P84" s="8">
        <v>1772500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2</v>
      </c>
      <c r="C85" s="34">
        <v>8</v>
      </c>
      <c r="D85" s="35">
        <v>2</v>
      </c>
      <c r="E85" s="36"/>
      <c r="F85" s="7" t="s">
        <v>267</v>
      </c>
      <c r="G85" s="53" t="s">
        <v>339</v>
      </c>
      <c r="H85" s="8">
        <v>2018567</v>
      </c>
      <c r="I85" s="8">
        <v>0</v>
      </c>
      <c r="J85" s="8">
        <v>0</v>
      </c>
      <c r="K85" s="8">
        <v>2018567</v>
      </c>
      <c r="L85" s="9">
        <v>0</v>
      </c>
      <c r="M85" s="9">
        <v>0</v>
      </c>
      <c r="N85" s="9">
        <v>100</v>
      </c>
      <c r="O85" s="8">
        <v>0</v>
      </c>
      <c r="P85" s="8">
        <v>0</v>
      </c>
      <c r="Q85" s="8">
        <v>0</v>
      </c>
      <c r="R85" s="8">
        <v>0</v>
      </c>
      <c r="S85" s="9"/>
      <c r="T85" s="9"/>
      <c r="U85" s="9"/>
    </row>
    <row r="86" spans="1:21" ht="12.75">
      <c r="A86" s="34">
        <v>6</v>
      </c>
      <c r="B86" s="34">
        <v>14</v>
      </c>
      <c r="C86" s="34">
        <v>6</v>
      </c>
      <c r="D86" s="35">
        <v>2</v>
      </c>
      <c r="E86" s="36"/>
      <c r="F86" s="7" t="s">
        <v>267</v>
      </c>
      <c r="G86" s="53" t="s">
        <v>340</v>
      </c>
      <c r="H86" s="8">
        <v>5009690</v>
      </c>
      <c r="I86" s="8">
        <v>1100000</v>
      </c>
      <c r="J86" s="8">
        <v>71000</v>
      </c>
      <c r="K86" s="8">
        <v>3838690</v>
      </c>
      <c r="L86" s="9">
        <v>21.95</v>
      </c>
      <c r="M86" s="9">
        <v>1.41</v>
      </c>
      <c r="N86" s="9">
        <v>76.62</v>
      </c>
      <c r="O86" s="8">
        <v>1171000</v>
      </c>
      <c r="P86" s="8">
        <v>1100000</v>
      </c>
      <c r="Q86" s="8">
        <v>71000</v>
      </c>
      <c r="R86" s="8">
        <v>0</v>
      </c>
      <c r="S86" s="9">
        <v>93.93</v>
      </c>
      <c r="T86" s="9">
        <v>6.06</v>
      </c>
      <c r="U86" s="9">
        <v>0</v>
      </c>
    </row>
    <row r="87" spans="1:21" ht="12.75">
      <c r="A87" s="34">
        <v>6</v>
      </c>
      <c r="B87" s="34">
        <v>1</v>
      </c>
      <c r="C87" s="34">
        <v>8</v>
      </c>
      <c r="D87" s="35">
        <v>2</v>
      </c>
      <c r="E87" s="36"/>
      <c r="F87" s="7" t="s">
        <v>267</v>
      </c>
      <c r="G87" s="53" t="s">
        <v>341</v>
      </c>
      <c r="H87" s="8">
        <v>600000</v>
      </c>
      <c r="I87" s="8">
        <v>600000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600000</v>
      </c>
      <c r="P87" s="8">
        <v>600000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3</v>
      </c>
      <c r="C88" s="34">
        <v>7</v>
      </c>
      <c r="D88" s="35">
        <v>2</v>
      </c>
      <c r="E88" s="36"/>
      <c r="F88" s="7" t="s">
        <v>267</v>
      </c>
      <c r="G88" s="53" t="s">
        <v>342</v>
      </c>
      <c r="H88" s="8">
        <v>542000</v>
      </c>
      <c r="I88" s="8">
        <v>542000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521776</v>
      </c>
      <c r="P88" s="8">
        <v>521776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8</v>
      </c>
      <c r="C89" s="34">
        <v>7</v>
      </c>
      <c r="D89" s="35">
        <v>2</v>
      </c>
      <c r="E89" s="36"/>
      <c r="F89" s="7" t="s">
        <v>267</v>
      </c>
      <c r="G89" s="53" t="s">
        <v>273</v>
      </c>
      <c r="H89" s="8">
        <v>3161353.85</v>
      </c>
      <c r="I89" s="8">
        <v>3108153.85</v>
      </c>
      <c r="J89" s="8">
        <v>53200</v>
      </c>
      <c r="K89" s="8">
        <v>0</v>
      </c>
      <c r="L89" s="9">
        <v>98.31</v>
      </c>
      <c r="M89" s="9">
        <v>1.68</v>
      </c>
      <c r="N89" s="9">
        <v>0</v>
      </c>
      <c r="O89" s="8">
        <v>3147398.04</v>
      </c>
      <c r="P89" s="8">
        <v>3108153.85</v>
      </c>
      <c r="Q89" s="8">
        <v>39244.19</v>
      </c>
      <c r="R89" s="8">
        <v>0</v>
      </c>
      <c r="S89" s="9">
        <v>98.75</v>
      </c>
      <c r="T89" s="9">
        <v>1.24</v>
      </c>
      <c r="U89" s="9">
        <v>0</v>
      </c>
    </row>
    <row r="90" spans="1:21" ht="12.75">
      <c r="A90" s="34">
        <v>6</v>
      </c>
      <c r="B90" s="34">
        <v>10</v>
      </c>
      <c r="C90" s="34">
        <v>2</v>
      </c>
      <c r="D90" s="35">
        <v>2</v>
      </c>
      <c r="E90" s="36"/>
      <c r="F90" s="7" t="s">
        <v>267</v>
      </c>
      <c r="G90" s="53" t="s">
        <v>343</v>
      </c>
      <c r="H90" s="8">
        <v>1523969</v>
      </c>
      <c r="I90" s="8">
        <v>1463969</v>
      </c>
      <c r="J90" s="8">
        <v>60000</v>
      </c>
      <c r="K90" s="8">
        <v>0</v>
      </c>
      <c r="L90" s="9">
        <v>96.06</v>
      </c>
      <c r="M90" s="9">
        <v>3.93</v>
      </c>
      <c r="N90" s="9">
        <v>0</v>
      </c>
      <c r="O90" s="8">
        <v>1523969</v>
      </c>
      <c r="P90" s="8">
        <v>1463969</v>
      </c>
      <c r="Q90" s="8">
        <v>60000</v>
      </c>
      <c r="R90" s="8">
        <v>0</v>
      </c>
      <c r="S90" s="9">
        <v>96.06</v>
      </c>
      <c r="T90" s="9">
        <v>3.93</v>
      </c>
      <c r="U90" s="9">
        <v>0</v>
      </c>
    </row>
    <row r="91" spans="1:21" ht="12.75">
      <c r="A91" s="34">
        <v>6</v>
      </c>
      <c r="B91" s="34">
        <v>20</v>
      </c>
      <c r="C91" s="34">
        <v>5</v>
      </c>
      <c r="D91" s="35">
        <v>2</v>
      </c>
      <c r="E91" s="36"/>
      <c r="F91" s="7" t="s">
        <v>267</v>
      </c>
      <c r="G91" s="53" t="s">
        <v>344</v>
      </c>
      <c r="H91" s="8">
        <v>867600</v>
      </c>
      <c r="I91" s="8">
        <v>867600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867600</v>
      </c>
      <c r="P91" s="8">
        <v>867600</v>
      </c>
      <c r="Q91" s="8">
        <v>0</v>
      </c>
      <c r="R91" s="8">
        <v>0</v>
      </c>
      <c r="S91" s="9">
        <v>100</v>
      </c>
      <c r="T91" s="9">
        <v>0</v>
      </c>
      <c r="U91" s="9">
        <v>0</v>
      </c>
    </row>
    <row r="92" spans="1:21" ht="12.75">
      <c r="A92" s="34">
        <v>6</v>
      </c>
      <c r="B92" s="34">
        <v>12</v>
      </c>
      <c r="C92" s="34">
        <v>4</v>
      </c>
      <c r="D92" s="35">
        <v>2</v>
      </c>
      <c r="E92" s="36"/>
      <c r="F92" s="7" t="s">
        <v>267</v>
      </c>
      <c r="G92" s="53" t="s">
        <v>345</v>
      </c>
      <c r="H92" s="8">
        <v>3260002</v>
      </c>
      <c r="I92" s="8">
        <v>280000</v>
      </c>
      <c r="J92" s="8">
        <v>0</v>
      </c>
      <c r="K92" s="8">
        <v>2980002</v>
      </c>
      <c r="L92" s="9">
        <v>8.58</v>
      </c>
      <c r="M92" s="9">
        <v>0</v>
      </c>
      <c r="N92" s="9">
        <v>91.41</v>
      </c>
      <c r="O92" s="8">
        <v>280000</v>
      </c>
      <c r="P92" s="8">
        <v>280000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</v>
      </c>
      <c r="C93" s="34">
        <v>9</v>
      </c>
      <c r="D93" s="35">
        <v>2</v>
      </c>
      <c r="E93" s="36"/>
      <c r="F93" s="7" t="s">
        <v>267</v>
      </c>
      <c r="G93" s="53" t="s">
        <v>346</v>
      </c>
      <c r="H93" s="8">
        <v>1456215.17</v>
      </c>
      <c r="I93" s="8">
        <v>1404039.17</v>
      </c>
      <c r="J93" s="8">
        <v>52176</v>
      </c>
      <c r="K93" s="8">
        <v>0</v>
      </c>
      <c r="L93" s="9">
        <v>96.41</v>
      </c>
      <c r="M93" s="9">
        <v>3.58</v>
      </c>
      <c r="N93" s="9">
        <v>0</v>
      </c>
      <c r="O93" s="8">
        <v>1456215.17</v>
      </c>
      <c r="P93" s="8">
        <v>1404039.17</v>
      </c>
      <c r="Q93" s="8">
        <v>52176</v>
      </c>
      <c r="R93" s="8">
        <v>0</v>
      </c>
      <c r="S93" s="9">
        <v>96.41</v>
      </c>
      <c r="T93" s="9">
        <v>3.58</v>
      </c>
      <c r="U93" s="9">
        <v>0</v>
      </c>
    </row>
    <row r="94" spans="1:21" ht="12.75">
      <c r="A94" s="34">
        <v>6</v>
      </c>
      <c r="B94" s="34">
        <v>6</v>
      </c>
      <c r="C94" s="34">
        <v>7</v>
      </c>
      <c r="D94" s="35">
        <v>2</v>
      </c>
      <c r="E94" s="36"/>
      <c r="F94" s="7" t="s">
        <v>267</v>
      </c>
      <c r="G94" s="53" t="s">
        <v>347</v>
      </c>
      <c r="H94" s="8">
        <v>561627.17</v>
      </c>
      <c r="I94" s="8">
        <v>541627.17</v>
      </c>
      <c r="J94" s="8">
        <v>20000</v>
      </c>
      <c r="K94" s="8">
        <v>0</v>
      </c>
      <c r="L94" s="9">
        <v>96.43</v>
      </c>
      <c r="M94" s="9">
        <v>3.56</v>
      </c>
      <c r="N94" s="9">
        <v>0</v>
      </c>
      <c r="O94" s="8">
        <v>541627.17</v>
      </c>
      <c r="P94" s="8">
        <v>541627.17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2</v>
      </c>
      <c r="C95" s="34">
        <v>9</v>
      </c>
      <c r="D95" s="35">
        <v>2</v>
      </c>
      <c r="E95" s="36"/>
      <c r="F95" s="7" t="s">
        <v>267</v>
      </c>
      <c r="G95" s="53" t="s">
        <v>348</v>
      </c>
      <c r="H95" s="8">
        <v>1318260</v>
      </c>
      <c r="I95" s="8">
        <v>565000</v>
      </c>
      <c r="J95" s="8">
        <v>0</v>
      </c>
      <c r="K95" s="8">
        <v>753260</v>
      </c>
      <c r="L95" s="9">
        <v>42.85</v>
      </c>
      <c r="M95" s="9">
        <v>0</v>
      </c>
      <c r="N95" s="9">
        <v>57.14</v>
      </c>
      <c r="O95" s="8">
        <v>565000</v>
      </c>
      <c r="P95" s="8">
        <v>565000</v>
      </c>
      <c r="Q95" s="8">
        <v>0</v>
      </c>
      <c r="R95" s="8">
        <v>0</v>
      </c>
      <c r="S95" s="9">
        <v>100</v>
      </c>
      <c r="T95" s="9">
        <v>0</v>
      </c>
      <c r="U95" s="9">
        <v>0</v>
      </c>
    </row>
    <row r="96" spans="1:21" ht="12.75">
      <c r="A96" s="34">
        <v>6</v>
      </c>
      <c r="B96" s="34">
        <v>11</v>
      </c>
      <c r="C96" s="34">
        <v>5</v>
      </c>
      <c r="D96" s="35">
        <v>2</v>
      </c>
      <c r="E96" s="36"/>
      <c r="F96" s="7" t="s">
        <v>267</v>
      </c>
      <c r="G96" s="53" t="s">
        <v>274</v>
      </c>
      <c r="H96" s="8">
        <v>671050.05</v>
      </c>
      <c r="I96" s="8">
        <v>671050.05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671050.05</v>
      </c>
      <c r="P96" s="8">
        <v>671050.05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14</v>
      </c>
      <c r="C97" s="34">
        <v>7</v>
      </c>
      <c r="D97" s="35">
        <v>2</v>
      </c>
      <c r="E97" s="36"/>
      <c r="F97" s="7" t="s">
        <v>267</v>
      </c>
      <c r="G97" s="53" t="s">
        <v>349</v>
      </c>
      <c r="H97" s="8">
        <v>1785000</v>
      </c>
      <c r="I97" s="8">
        <v>585000</v>
      </c>
      <c r="J97" s="8">
        <v>0</v>
      </c>
      <c r="K97" s="8">
        <v>1200000</v>
      </c>
      <c r="L97" s="9">
        <v>32.77</v>
      </c>
      <c r="M97" s="9">
        <v>0</v>
      </c>
      <c r="N97" s="9">
        <v>67.22</v>
      </c>
      <c r="O97" s="8">
        <v>1785000</v>
      </c>
      <c r="P97" s="8">
        <v>585000</v>
      </c>
      <c r="Q97" s="8">
        <v>0</v>
      </c>
      <c r="R97" s="8">
        <v>1200000</v>
      </c>
      <c r="S97" s="9">
        <v>32.77</v>
      </c>
      <c r="T97" s="9">
        <v>0</v>
      </c>
      <c r="U97" s="9">
        <v>67.22</v>
      </c>
    </row>
    <row r="98" spans="1:21" ht="12.75">
      <c r="A98" s="34">
        <v>6</v>
      </c>
      <c r="B98" s="34">
        <v>17</v>
      </c>
      <c r="C98" s="34">
        <v>2</v>
      </c>
      <c r="D98" s="35">
        <v>2</v>
      </c>
      <c r="E98" s="36"/>
      <c r="F98" s="7" t="s">
        <v>267</v>
      </c>
      <c r="G98" s="53" t="s">
        <v>350</v>
      </c>
      <c r="H98" s="8">
        <v>1200000</v>
      </c>
      <c r="I98" s="8">
        <v>1200000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1200000</v>
      </c>
      <c r="P98" s="8">
        <v>1200000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20</v>
      </c>
      <c r="C99" s="34">
        <v>6</v>
      </c>
      <c r="D99" s="35">
        <v>2</v>
      </c>
      <c r="E99" s="36"/>
      <c r="F99" s="7" t="s">
        <v>267</v>
      </c>
      <c r="G99" s="53" t="s">
        <v>351</v>
      </c>
      <c r="H99" s="8">
        <v>7618774</v>
      </c>
      <c r="I99" s="8">
        <v>665000</v>
      </c>
      <c r="J99" s="8">
        <v>0</v>
      </c>
      <c r="K99" s="8">
        <v>6953774</v>
      </c>
      <c r="L99" s="9">
        <v>8.72</v>
      </c>
      <c r="M99" s="9">
        <v>0</v>
      </c>
      <c r="N99" s="9">
        <v>91.27</v>
      </c>
      <c r="O99" s="8">
        <v>6665000</v>
      </c>
      <c r="P99" s="8">
        <v>665000</v>
      </c>
      <c r="Q99" s="8">
        <v>0</v>
      </c>
      <c r="R99" s="8">
        <v>6000000</v>
      </c>
      <c r="S99" s="9">
        <v>9.97</v>
      </c>
      <c r="T99" s="9">
        <v>0</v>
      </c>
      <c r="U99" s="9">
        <v>90.02</v>
      </c>
    </row>
    <row r="100" spans="1:21" ht="12.75">
      <c r="A100" s="34">
        <v>6</v>
      </c>
      <c r="B100" s="34">
        <v>8</v>
      </c>
      <c r="C100" s="34">
        <v>8</v>
      </c>
      <c r="D100" s="35">
        <v>2</v>
      </c>
      <c r="E100" s="36"/>
      <c r="F100" s="7" t="s">
        <v>267</v>
      </c>
      <c r="G100" s="53" t="s">
        <v>352</v>
      </c>
      <c r="H100" s="8">
        <v>4416600</v>
      </c>
      <c r="I100" s="8">
        <v>350000</v>
      </c>
      <c r="J100" s="8">
        <v>200000</v>
      </c>
      <c r="K100" s="8">
        <v>3866600</v>
      </c>
      <c r="L100" s="9">
        <v>7.92</v>
      </c>
      <c r="M100" s="9">
        <v>4.52</v>
      </c>
      <c r="N100" s="9">
        <v>87.54</v>
      </c>
      <c r="O100" s="8">
        <v>4319885.79</v>
      </c>
      <c r="P100" s="8">
        <v>350000</v>
      </c>
      <c r="Q100" s="8">
        <v>103285.79</v>
      </c>
      <c r="R100" s="8">
        <v>3866600</v>
      </c>
      <c r="S100" s="9">
        <v>8.1</v>
      </c>
      <c r="T100" s="9">
        <v>2.39</v>
      </c>
      <c r="U100" s="9">
        <v>89.5</v>
      </c>
    </row>
    <row r="101" spans="1:21" ht="12.75">
      <c r="A101" s="34">
        <v>6</v>
      </c>
      <c r="B101" s="34">
        <v>1</v>
      </c>
      <c r="C101" s="34">
        <v>10</v>
      </c>
      <c r="D101" s="35">
        <v>2</v>
      </c>
      <c r="E101" s="36"/>
      <c r="F101" s="7" t="s">
        <v>267</v>
      </c>
      <c r="G101" s="53" t="s">
        <v>275</v>
      </c>
      <c r="H101" s="8">
        <v>3916962.45</v>
      </c>
      <c r="I101" s="8">
        <v>3586962.45</v>
      </c>
      <c r="J101" s="8">
        <v>330000</v>
      </c>
      <c r="K101" s="8">
        <v>0</v>
      </c>
      <c r="L101" s="9">
        <v>91.57</v>
      </c>
      <c r="M101" s="9">
        <v>8.42</v>
      </c>
      <c r="N101" s="9">
        <v>0</v>
      </c>
      <c r="O101" s="8">
        <v>2548540</v>
      </c>
      <c r="P101" s="8">
        <v>2225040</v>
      </c>
      <c r="Q101" s="8">
        <v>323500</v>
      </c>
      <c r="R101" s="8">
        <v>0</v>
      </c>
      <c r="S101" s="9">
        <v>87.3</v>
      </c>
      <c r="T101" s="9">
        <v>12.69</v>
      </c>
      <c r="U101" s="9">
        <v>0</v>
      </c>
    </row>
    <row r="102" spans="1:21" ht="12.75">
      <c r="A102" s="34">
        <v>6</v>
      </c>
      <c r="B102" s="34">
        <v>13</v>
      </c>
      <c r="C102" s="34">
        <v>3</v>
      </c>
      <c r="D102" s="35">
        <v>2</v>
      </c>
      <c r="E102" s="36"/>
      <c r="F102" s="7" t="s">
        <v>267</v>
      </c>
      <c r="G102" s="53" t="s">
        <v>353</v>
      </c>
      <c r="H102" s="8">
        <v>470500.12</v>
      </c>
      <c r="I102" s="8">
        <v>420000.12</v>
      </c>
      <c r="J102" s="8">
        <v>50500</v>
      </c>
      <c r="K102" s="8">
        <v>0</v>
      </c>
      <c r="L102" s="9">
        <v>89.26</v>
      </c>
      <c r="M102" s="9">
        <v>10.73</v>
      </c>
      <c r="N102" s="9">
        <v>0</v>
      </c>
      <c r="O102" s="8">
        <v>470500.12</v>
      </c>
      <c r="P102" s="8">
        <v>420000.12</v>
      </c>
      <c r="Q102" s="8">
        <v>50500</v>
      </c>
      <c r="R102" s="8">
        <v>0</v>
      </c>
      <c r="S102" s="9">
        <v>89.26</v>
      </c>
      <c r="T102" s="9">
        <v>10.73</v>
      </c>
      <c r="U102" s="9">
        <v>0</v>
      </c>
    </row>
    <row r="103" spans="1:21" ht="12.75">
      <c r="A103" s="34">
        <v>6</v>
      </c>
      <c r="B103" s="34">
        <v>10</v>
      </c>
      <c r="C103" s="34">
        <v>4</v>
      </c>
      <c r="D103" s="35">
        <v>2</v>
      </c>
      <c r="E103" s="36"/>
      <c r="F103" s="7" t="s">
        <v>267</v>
      </c>
      <c r="G103" s="53" t="s">
        <v>354</v>
      </c>
      <c r="H103" s="8">
        <v>3674200</v>
      </c>
      <c r="I103" s="8">
        <v>2074200</v>
      </c>
      <c r="J103" s="8">
        <v>1600000</v>
      </c>
      <c r="K103" s="8">
        <v>0</v>
      </c>
      <c r="L103" s="9">
        <v>56.45</v>
      </c>
      <c r="M103" s="9">
        <v>43.54</v>
      </c>
      <c r="N103" s="9">
        <v>0</v>
      </c>
      <c r="O103" s="8">
        <v>3390510</v>
      </c>
      <c r="P103" s="8">
        <v>2074200</v>
      </c>
      <c r="Q103" s="8">
        <v>1316310</v>
      </c>
      <c r="R103" s="8">
        <v>0</v>
      </c>
      <c r="S103" s="9">
        <v>61.17</v>
      </c>
      <c r="T103" s="9">
        <v>38.82</v>
      </c>
      <c r="U103" s="9">
        <v>0</v>
      </c>
    </row>
    <row r="104" spans="1:21" ht="12.75">
      <c r="A104" s="34">
        <v>6</v>
      </c>
      <c r="B104" s="34">
        <v>4</v>
      </c>
      <c r="C104" s="34">
        <v>5</v>
      </c>
      <c r="D104" s="35">
        <v>2</v>
      </c>
      <c r="E104" s="36"/>
      <c r="F104" s="7" t="s">
        <v>267</v>
      </c>
      <c r="G104" s="53" t="s">
        <v>355</v>
      </c>
      <c r="H104" s="8">
        <v>8363608</v>
      </c>
      <c r="I104" s="8">
        <v>1396000</v>
      </c>
      <c r="J104" s="8">
        <v>0</v>
      </c>
      <c r="K104" s="8">
        <v>6967608</v>
      </c>
      <c r="L104" s="9">
        <v>16.69</v>
      </c>
      <c r="M104" s="9">
        <v>0</v>
      </c>
      <c r="N104" s="9">
        <v>83.3</v>
      </c>
      <c r="O104" s="8">
        <v>1396000</v>
      </c>
      <c r="P104" s="8">
        <v>1396000</v>
      </c>
      <c r="Q104" s="8">
        <v>0</v>
      </c>
      <c r="R104" s="8">
        <v>0</v>
      </c>
      <c r="S104" s="9">
        <v>100</v>
      </c>
      <c r="T104" s="9">
        <v>0</v>
      </c>
      <c r="U104" s="9">
        <v>0</v>
      </c>
    </row>
    <row r="105" spans="1:21" ht="12.75">
      <c r="A105" s="34">
        <v>6</v>
      </c>
      <c r="B105" s="34">
        <v>9</v>
      </c>
      <c r="C105" s="34">
        <v>10</v>
      </c>
      <c r="D105" s="35">
        <v>2</v>
      </c>
      <c r="E105" s="36"/>
      <c r="F105" s="7" t="s">
        <v>267</v>
      </c>
      <c r="G105" s="53" t="s">
        <v>356</v>
      </c>
      <c r="H105" s="8">
        <v>8219752.58</v>
      </c>
      <c r="I105" s="8">
        <v>1466000</v>
      </c>
      <c r="J105" s="8">
        <v>0</v>
      </c>
      <c r="K105" s="8">
        <v>6753752.58</v>
      </c>
      <c r="L105" s="9">
        <v>17.83</v>
      </c>
      <c r="M105" s="9">
        <v>0</v>
      </c>
      <c r="N105" s="9">
        <v>82.16</v>
      </c>
      <c r="O105" s="8">
        <v>1466000</v>
      </c>
      <c r="P105" s="8">
        <v>1466000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8</v>
      </c>
      <c r="C106" s="34">
        <v>9</v>
      </c>
      <c r="D106" s="35">
        <v>2</v>
      </c>
      <c r="E106" s="36"/>
      <c r="F106" s="7" t="s">
        <v>267</v>
      </c>
      <c r="G106" s="53" t="s">
        <v>357</v>
      </c>
      <c r="H106" s="8">
        <v>838691</v>
      </c>
      <c r="I106" s="8">
        <v>510000</v>
      </c>
      <c r="J106" s="8">
        <v>0</v>
      </c>
      <c r="K106" s="8">
        <v>328691</v>
      </c>
      <c r="L106" s="9">
        <v>60.8</v>
      </c>
      <c r="M106" s="9">
        <v>0</v>
      </c>
      <c r="N106" s="9">
        <v>39.19</v>
      </c>
      <c r="O106" s="8">
        <v>510000</v>
      </c>
      <c r="P106" s="8">
        <v>510000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20</v>
      </c>
      <c r="C107" s="34">
        <v>7</v>
      </c>
      <c r="D107" s="35">
        <v>2</v>
      </c>
      <c r="E107" s="36"/>
      <c r="F107" s="7" t="s">
        <v>267</v>
      </c>
      <c r="G107" s="53" t="s">
        <v>358</v>
      </c>
      <c r="H107" s="8">
        <v>4825000</v>
      </c>
      <c r="I107" s="8">
        <v>4825000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4825000</v>
      </c>
      <c r="P107" s="8">
        <v>4825000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9</v>
      </c>
      <c r="C108" s="34">
        <v>11</v>
      </c>
      <c r="D108" s="35">
        <v>2</v>
      </c>
      <c r="E108" s="36"/>
      <c r="F108" s="7" t="s">
        <v>267</v>
      </c>
      <c r="G108" s="53" t="s">
        <v>359</v>
      </c>
      <c r="H108" s="8">
        <v>19249715.79</v>
      </c>
      <c r="I108" s="8">
        <v>3907903.79</v>
      </c>
      <c r="J108" s="8">
        <v>20000</v>
      </c>
      <c r="K108" s="8">
        <v>15321812</v>
      </c>
      <c r="L108" s="9">
        <v>20.3</v>
      </c>
      <c r="M108" s="9">
        <v>0.1</v>
      </c>
      <c r="N108" s="9">
        <v>79.59</v>
      </c>
      <c r="O108" s="8">
        <v>3927903.79</v>
      </c>
      <c r="P108" s="8">
        <v>3907903.79</v>
      </c>
      <c r="Q108" s="8">
        <v>20000</v>
      </c>
      <c r="R108" s="8">
        <v>0</v>
      </c>
      <c r="S108" s="9">
        <v>99.49</v>
      </c>
      <c r="T108" s="9">
        <v>0.5</v>
      </c>
      <c r="U108" s="9">
        <v>0</v>
      </c>
    </row>
    <row r="109" spans="1:21" ht="12.75">
      <c r="A109" s="34">
        <v>6</v>
      </c>
      <c r="B109" s="34">
        <v>16</v>
      </c>
      <c r="C109" s="34">
        <v>3</v>
      </c>
      <c r="D109" s="35">
        <v>2</v>
      </c>
      <c r="E109" s="36"/>
      <c r="F109" s="7" t="s">
        <v>267</v>
      </c>
      <c r="G109" s="53" t="s">
        <v>360</v>
      </c>
      <c r="H109" s="8">
        <v>500000</v>
      </c>
      <c r="I109" s="8">
        <v>500000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200000</v>
      </c>
      <c r="P109" s="8">
        <v>200000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2</v>
      </c>
      <c r="C110" s="34">
        <v>10</v>
      </c>
      <c r="D110" s="35">
        <v>2</v>
      </c>
      <c r="E110" s="36"/>
      <c r="F110" s="7" t="s">
        <v>267</v>
      </c>
      <c r="G110" s="53" t="s">
        <v>361</v>
      </c>
      <c r="H110" s="8">
        <v>1108004</v>
      </c>
      <c r="I110" s="8">
        <v>1100000</v>
      </c>
      <c r="J110" s="8">
        <v>0</v>
      </c>
      <c r="K110" s="8">
        <v>8004</v>
      </c>
      <c r="L110" s="9">
        <v>99.27</v>
      </c>
      <c r="M110" s="9">
        <v>0</v>
      </c>
      <c r="N110" s="9">
        <v>0.72</v>
      </c>
      <c r="O110" s="8">
        <v>1097000</v>
      </c>
      <c r="P110" s="8">
        <v>1097000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8</v>
      </c>
      <c r="C111" s="34">
        <v>11</v>
      </c>
      <c r="D111" s="35">
        <v>2</v>
      </c>
      <c r="E111" s="36"/>
      <c r="F111" s="7" t="s">
        <v>267</v>
      </c>
      <c r="G111" s="53" t="s">
        <v>362</v>
      </c>
      <c r="H111" s="8">
        <v>1743707</v>
      </c>
      <c r="I111" s="8">
        <v>280000</v>
      </c>
      <c r="J111" s="8">
        <v>0</v>
      </c>
      <c r="K111" s="8">
        <v>1463707</v>
      </c>
      <c r="L111" s="9">
        <v>16.05</v>
      </c>
      <c r="M111" s="9">
        <v>0</v>
      </c>
      <c r="N111" s="9">
        <v>83.94</v>
      </c>
      <c r="O111" s="8">
        <v>1743707</v>
      </c>
      <c r="P111" s="8">
        <v>280000</v>
      </c>
      <c r="Q111" s="8">
        <v>0</v>
      </c>
      <c r="R111" s="8">
        <v>1463707</v>
      </c>
      <c r="S111" s="9">
        <v>16.05</v>
      </c>
      <c r="T111" s="9">
        <v>0</v>
      </c>
      <c r="U111" s="9">
        <v>83.94</v>
      </c>
    </row>
    <row r="112" spans="1:21" ht="12.75">
      <c r="A112" s="34">
        <v>6</v>
      </c>
      <c r="B112" s="34">
        <v>1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2107480</v>
      </c>
      <c r="I112" s="8">
        <v>2107480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2107480</v>
      </c>
      <c r="P112" s="8">
        <v>2107480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13</v>
      </c>
      <c r="C113" s="34">
        <v>5</v>
      </c>
      <c r="D113" s="35">
        <v>2</v>
      </c>
      <c r="E113" s="36"/>
      <c r="F113" s="7" t="s">
        <v>267</v>
      </c>
      <c r="G113" s="53" t="s">
        <v>364</v>
      </c>
      <c r="H113" s="8">
        <v>1332007.97</v>
      </c>
      <c r="I113" s="8">
        <v>126407.97</v>
      </c>
      <c r="J113" s="8">
        <v>0</v>
      </c>
      <c r="K113" s="8">
        <v>1205600</v>
      </c>
      <c r="L113" s="9">
        <v>9.49</v>
      </c>
      <c r="M113" s="9">
        <v>0</v>
      </c>
      <c r="N113" s="9">
        <v>90.5</v>
      </c>
      <c r="O113" s="8">
        <v>1526407.97</v>
      </c>
      <c r="P113" s="8">
        <v>126407.97</v>
      </c>
      <c r="Q113" s="8">
        <v>0</v>
      </c>
      <c r="R113" s="8">
        <v>1400000</v>
      </c>
      <c r="S113" s="9">
        <v>8.28</v>
      </c>
      <c r="T113" s="9">
        <v>0</v>
      </c>
      <c r="U113" s="9">
        <v>91.71</v>
      </c>
    </row>
    <row r="114" spans="1:21" ht="12.75">
      <c r="A114" s="34">
        <v>6</v>
      </c>
      <c r="B114" s="34">
        <v>2</v>
      </c>
      <c r="C114" s="34">
        <v>11</v>
      </c>
      <c r="D114" s="35">
        <v>2</v>
      </c>
      <c r="E114" s="36"/>
      <c r="F114" s="7" t="s">
        <v>267</v>
      </c>
      <c r="G114" s="53" t="s">
        <v>365</v>
      </c>
      <c r="H114" s="8">
        <v>1969521</v>
      </c>
      <c r="I114" s="8">
        <v>0</v>
      </c>
      <c r="J114" s="8">
        <v>0</v>
      </c>
      <c r="K114" s="8">
        <v>1969521</v>
      </c>
      <c r="L114" s="9">
        <v>0</v>
      </c>
      <c r="M114" s="9">
        <v>0</v>
      </c>
      <c r="N114" s="9">
        <v>100</v>
      </c>
      <c r="O114" s="8">
        <v>0</v>
      </c>
      <c r="P114" s="8">
        <v>0</v>
      </c>
      <c r="Q114" s="8">
        <v>0</v>
      </c>
      <c r="R114" s="8">
        <v>0</v>
      </c>
      <c r="S114" s="9"/>
      <c r="T114" s="9"/>
      <c r="U114" s="9"/>
    </row>
    <row r="115" spans="1:21" ht="12.75">
      <c r="A115" s="34">
        <v>6</v>
      </c>
      <c r="B115" s="34">
        <v>5</v>
      </c>
      <c r="C115" s="34">
        <v>7</v>
      </c>
      <c r="D115" s="35">
        <v>2</v>
      </c>
      <c r="E115" s="36"/>
      <c r="F115" s="7" t="s">
        <v>267</v>
      </c>
      <c r="G115" s="53" t="s">
        <v>366</v>
      </c>
      <c r="H115" s="8">
        <v>4224427</v>
      </c>
      <c r="I115" s="8">
        <v>850000</v>
      </c>
      <c r="J115" s="8">
        <v>0</v>
      </c>
      <c r="K115" s="8">
        <v>3374427</v>
      </c>
      <c r="L115" s="9">
        <v>20.12</v>
      </c>
      <c r="M115" s="9">
        <v>0</v>
      </c>
      <c r="N115" s="9">
        <v>79.87</v>
      </c>
      <c r="O115" s="8">
        <v>4224427</v>
      </c>
      <c r="P115" s="8">
        <v>850000</v>
      </c>
      <c r="Q115" s="8">
        <v>0</v>
      </c>
      <c r="R115" s="8">
        <v>3374427</v>
      </c>
      <c r="S115" s="9">
        <v>20.12</v>
      </c>
      <c r="T115" s="9">
        <v>0</v>
      </c>
      <c r="U115" s="9">
        <v>79.87</v>
      </c>
    </row>
    <row r="116" spans="1:21" ht="12.75">
      <c r="A116" s="34">
        <v>6</v>
      </c>
      <c r="B116" s="34">
        <v>10</v>
      </c>
      <c r="C116" s="34">
        <v>5</v>
      </c>
      <c r="D116" s="35">
        <v>2</v>
      </c>
      <c r="E116" s="36"/>
      <c r="F116" s="7" t="s">
        <v>267</v>
      </c>
      <c r="G116" s="53" t="s">
        <v>367</v>
      </c>
      <c r="H116" s="8">
        <v>1640000</v>
      </c>
      <c r="I116" s="8">
        <v>1640000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1640000</v>
      </c>
      <c r="P116" s="8">
        <v>1640000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14</v>
      </c>
      <c r="C117" s="34">
        <v>9</v>
      </c>
      <c r="D117" s="35">
        <v>2</v>
      </c>
      <c r="E117" s="36"/>
      <c r="F117" s="7" t="s">
        <v>267</v>
      </c>
      <c r="G117" s="53" t="s">
        <v>276</v>
      </c>
      <c r="H117" s="8">
        <v>0</v>
      </c>
      <c r="I117" s="8">
        <v>0</v>
      </c>
      <c r="J117" s="8">
        <v>0</v>
      </c>
      <c r="K117" s="8">
        <v>0</v>
      </c>
      <c r="L117" s="9"/>
      <c r="M117" s="9"/>
      <c r="N117" s="9"/>
      <c r="O117" s="8">
        <v>0</v>
      </c>
      <c r="P117" s="8">
        <v>0</v>
      </c>
      <c r="Q117" s="8">
        <v>0</v>
      </c>
      <c r="R117" s="8">
        <v>0</v>
      </c>
      <c r="S117" s="9"/>
      <c r="T117" s="9"/>
      <c r="U117" s="9"/>
    </row>
    <row r="118" spans="1:21" ht="12.75">
      <c r="A118" s="34">
        <v>6</v>
      </c>
      <c r="B118" s="34">
        <v>18</v>
      </c>
      <c r="C118" s="34">
        <v>7</v>
      </c>
      <c r="D118" s="35">
        <v>2</v>
      </c>
      <c r="E118" s="36"/>
      <c r="F118" s="7" t="s">
        <v>267</v>
      </c>
      <c r="G118" s="53" t="s">
        <v>368</v>
      </c>
      <c r="H118" s="8">
        <v>636652</v>
      </c>
      <c r="I118" s="8">
        <v>636652</v>
      </c>
      <c r="J118" s="8">
        <v>0</v>
      </c>
      <c r="K118" s="8">
        <v>0</v>
      </c>
      <c r="L118" s="9">
        <v>100</v>
      </c>
      <c r="M118" s="9">
        <v>0</v>
      </c>
      <c r="N118" s="9">
        <v>0</v>
      </c>
      <c r="O118" s="8">
        <v>636652</v>
      </c>
      <c r="P118" s="8">
        <v>636652</v>
      </c>
      <c r="Q118" s="8">
        <v>0</v>
      </c>
      <c r="R118" s="8">
        <v>0</v>
      </c>
      <c r="S118" s="9">
        <v>100</v>
      </c>
      <c r="T118" s="9">
        <v>0</v>
      </c>
      <c r="U118" s="9">
        <v>0</v>
      </c>
    </row>
    <row r="119" spans="1:21" ht="12.75">
      <c r="A119" s="34">
        <v>6</v>
      </c>
      <c r="B119" s="34">
        <v>20</v>
      </c>
      <c r="C119" s="34">
        <v>8</v>
      </c>
      <c r="D119" s="35">
        <v>2</v>
      </c>
      <c r="E119" s="36"/>
      <c r="F119" s="7" t="s">
        <v>267</v>
      </c>
      <c r="G119" s="53" t="s">
        <v>369</v>
      </c>
      <c r="H119" s="8">
        <v>2569384.76</v>
      </c>
      <c r="I119" s="8">
        <v>400000</v>
      </c>
      <c r="J119" s="8">
        <v>0</v>
      </c>
      <c r="K119" s="8">
        <v>2169384.76</v>
      </c>
      <c r="L119" s="9">
        <v>15.56</v>
      </c>
      <c r="M119" s="9">
        <v>0</v>
      </c>
      <c r="N119" s="9">
        <v>84.43</v>
      </c>
      <c r="O119" s="8">
        <v>400000</v>
      </c>
      <c r="P119" s="8">
        <v>400000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15</v>
      </c>
      <c r="C120" s="34">
        <v>6</v>
      </c>
      <c r="D120" s="35">
        <v>2</v>
      </c>
      <c r="E120" s="36"/>
      <c r="F120" s="7" t="s">
        <v>267</v>
      </c>
      <c r="G120" s="53" t="s">
        <v>277</v>
      </c>
      <c r="H120" s="8">
        <v>6705330.37</v>
      </c>
      <c r="I120" s="8">
        <v>2368370.37</v>
      </c>
      <c r="J120" s="8">
        <v>0</v>
      </c>
      <c r="K120" s="8">
        <v>4336960</v>
      </c>
      <c r="L120" s="9">
        <v>35.32</v>
      </c>
      <c r="M120" s="9">
        <v>0</v>
      </c>
      <c r="N120" s="9">
        <v>64.67</v>
      </c>
      <c r="O120" s="8">
        <v>2368370.37</v>
      </c>
      <c r="P120" s="8">
        <v>2368370.37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3</v>
      </c>
      <c r="C121" s="34">
        <v>8</v>
      </c>
      <c r="D121" s="35">
        <v>2</v>
      </c>
      <c r="E121" s="36"/>
      <c r="F121" s="7" t="s">
        <v>267</v>
      </c>
      <c r="G121" s="53" t="s">
        <v>278</v>
      </c>
      <c r="H121" s="8">
        <v>770640</v>
      </c>
      <c r="I121" s="8">
        <v>770640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750640</v>
      </c>
      <c r="P121" s="8">
        <v>750640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1</v>
      </c>
      <c r="C122" s="34">
        <v>12</v>
      </c>
      <c r="D122" s="35">
        <v>2</v>
      </c>
      <c r="E122" s="36"/>
      <c r="F122" s="7" t="s">
        <v>267</v>
      </c>
      <c r="G122" s="53" t="s">
        <v>370</v>
      </c>
      <c r="H122" s="8">
        <v>325000</v>
      </c>
      <c r="I122" s="8">
        <v>325000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325000</v>
      </c>
      <c r="P122" s="8">
        <v>325000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13</v>
      </c>
      <c r="D123" s="35">
        <v>2</v>
      </c>
      <c r="E123" s="36"/>
      <c r="F123" s="7" t="s">
        <v>267</v>
      </c>
      <c r="G123" s="53" t="s">
        <v>371</v>
      </c>
      <c r="H123" s="8">
        <v>270000</v>
      </c>
      <c r="I123" s="8">
        <v>270000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270000</v>
      </c>
      <c r="P123" s="8">
        <v>270000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3</v>
      </c>
      <c r="C124" s="34">
        <v>9</v>
      </c>
      <c r="D124" s="35">
        <v>2</v>
      </c>
      <c r="E124" s="36"/>
      <c r="F124" s="7" t="s">
        <v>267</v>
      </c>
      <c r="G124" s="53" t="s">
        <v>372</v>
      </c>
      <c r="H124" s="8">
        <v>854670</v>
      </c>
      <c r="I124" s="8">
        <v>854670</v>
      </c>
      <c r="J124" s="8">
        <v>0</v>
      </c>
      <c r="K124" s="8">
        <v>0</v>
      </c>
      <c r="L124" s="9">
        <v>100</v>
      </c>
      <c r="M124" s="9">
        <v>0</v>
      </c>
      <c r="N124" s="9">
        <v>0</v>
      </c>
      <c r="O124" s="8">
        <v>854670</v>
      </c>
      <c r="P124" s="8">
        <v>854670</v>
      </c>
      <c r="Q124" s="8">
        <v>0</v>
      </c>
      <c r="R124" s="8">
        <v>0</v>
      </c>
      <c r="S124" s="9">
        <v>100</v>
      </c>
      <c r="T124" s="9">
        <v>0</v>
      </c>
      <c r="U124" s="9">
        <v>0</v>
      </c>
    </row>
    <row r="125" spans="1:21" ht="12.75">
      <c r="A125" s="34">
        <v>6</v>
      </c>
      <c r="B125" s="34">
        <v>6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730000</v>
      </c>
      <c r="I125" s="8">
        <v>730000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730000</v>
      </c>
      <c r="P125" s="8">
        <v>730000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17</v>
      </c>
      <c r="C126" s="34">
        <v>4</v>
      </c>
      <c r="D126" s="35">
        <v>2</v>
      </c>
      <c r="E126" s="36"/>
      <c r="F126" s="7" t="s">
        <v>267</v>
      </c>
      <c r="G126" s="53" t="s">
        <v>374</v>
      </c>
      <c r="H126" s="8">
        <v>50000</v>
      </c>
      <c r="I126" s="8">
        <v>0</v>
      </c>
      <c r="J126" s="8">
        <v>50000</v>
      </c>
      <c r="K126" s="8">
        <v>0</v>
      </c>
      <c r="L126" s="9">
        <v>0</v>
      </c>
      <c r="M126" s="9">
        <v>100</v>
      </c>
      <c r="N126" s="9">
        <v>0</v>
      </c>
      <c r="O126" s="8">
        <v>50000</v>
      </c>
      <c r="P126" s="8">
        <v>0</v>
      </c>
      <c r="Q126" s="8">
        <v>50000</v>
      </c>
      <c r="R126" s="8">
        <v>0</v>
      </c>
      <c r="S126" s="9">
        <v>0</v>
      </c>
      <c r="T126" s="9">
        <v>100</v>
      </c>
      <c r="U126" s="9">
        <v>0</v>
      </c>
    </row>
    <row r="127" spans="1:21" ht="12.75">
      <c r="A127" s="34">
        <v>6</v>
      </c>
      <c r="B127" s="34">
        <v>3</v>
      </c>
      <c r="C127" s="34">
        <v>10</v>
      </c>
      <c r="D127" s="35">
        <v>2</v>
      </c>
      <c r="E127" s="36"/>
      <c r="F127" s="7" t="s">
        <v>267</v>
      </c>
      <c r="G127" s="53" t="s">
        <v>375</v>
      </c>
      <c r="H127" s="8">
        <v>676546.6</v>
      </c>
      <c r="I127" s="8">
        <v>676546.6</v>
      </c>
      <c r="J127" s="8">
        <v>0</v>
      </c>
      <c r="K127" s="8">
        <v>0</v>
      </c>
      <c r="L127" s="9">
        <v>100</v>
      </c>
      <c r="M127" s="9">
        <v>0</v>
      </c>
      <c r="N127" s="9">
        <v>0</v>
      </c>
      <c r="O127" s="8">
        <v>740546.6</v>
      </c>
      <c r="P127" s="8">
        <v>676546.6</v>
      </c>
      <c r="Q127" s="8">
        <v>64000</v>
      </c>
      <c r="R127" s="8">
        <v>0</v>
      </c>
      <c r="S127" s="9">
        <v>91.35</v>
      </c>
      <c r="T127" s="9">
        <v>8.64</v>
      </c>
      <c r="U127" s="9">
        <v>0</v>
      </c>
    </row>
    <row r="128" spans="1:21" ht="12.75">
      <c r="A128" s="34">
        <v>6</v>
      </c>
      <c r="B128" s="34">
        <v>8</v>
      </c>
      <c r="C128" s="34">
        <v>12</v>
      </c>
      <c r="D128" s="35">
        <v>2</v>
      </c>
      <c r="E128" s="36"/>
      <c r="F128" s="7" t="s">
        <v>267</v>
      </c>
      <c r="G128" s="53" t="s">
        <v>376</v>
      </c>
      <c r="H128" s="8">
        <v>0</v>
      </c>
      <c r="I128" s="8">
        <v>0</v>
      </c>
      <c r="J128" s="8">
        <v>0</v>
      </c>
      <c r="K128" s="8">
        <v>0</v>
      </c>
      <c r="L128" s="9"/>
      <c r="M128" s="9"/>
      <c r="N128" s="9"/>
      <c r="O128" s="8">
        <v>0</v>
      </c>
      <c r="P128" s="8">
        <v>0</v>
      </c>
      <c r="Q128" s="8">
        <v>0</v>
      </c>
      <c r="R128" s="8">
        <v>0</v>
      </c>
      <c r="S128" s="9"/>
      <c r="T128" s="9"/>
      <c r="U128" s="9"/>
    </row>
    <row r="129" spans="1:21" ht="12.75">
      <c r="A129" s="34">
        <v>6</v>
      </c>
      <c r="B129" s="34">
        <v>11</v>
      </c>
      <c r="C129" s="34">
        <v>6</v>
      </c>
      <c r="D129" s="35">
        <v>2</v>
      </c>
      <c r="E129" s="36"/>
      <c r="F129" s="7" t="s">
        <v>267</v>
      </c>
      <c r="G129" s="53" t="s">
        <v>377</v>
      </c>
      <c r="H129" s="8">
        <v>2250725</v>
      </c>
      <c r="I129" s="8">
        <v>625000</v>
      </c>
      <c r="J129" s="8">
        <v>0</v>
      </c>
      <c r="K129" s="8">
        <v>1625725</v>
      </c>
      <c r="L129" s="9">
        <v>27.76</v>
      </c>
      <c r="M129" s="9">
        <v>0</v>
      </c>
      <c r="N129" s="9">
        <v>72.23</v>
      </c>
      <c r="O129" s="8">
        <v>625000</v>
      </c>
      <c r="P129" s="8">
        <v>625000</v>
      </c>
      <c r="Q129" s="8">
        <v>0</v>
      </c>
      <c r="R129" s="8">
        <v>0</v>
      </c>
      <c r="S129" s="9">
        <v>100</v>
      </c>
      <c r="T129" s="9">
        <v>0</v>
      </c>
      <c r="U129" s="9">
        <v>0</v>
      </c>
    </row>
    <row r="130" spans="1:21" ht="12.75">
      <c r="A130" s="34">
        <v>6</v>
      </c>
      <c r="B130" s="34">
        <v>13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0</v>
      </c>
      <c r="I130" s="8">
        <v>0</v>
      </c>
      <c r="J130" s="8">
        <v>0</v>
      </c>
      <c r="K130" s="8">
        <v>0</v>
      </c>
      <c r="L130" s="9"/>
      <c r="M130" s="9"/>
      <c r="N130" s="9"/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6</v>
      </c>
      <c r="C131" s="34">
        <v>10</v>
      </c>
      <c r="D131" s="35">
        <v>2</v>
      </c>
      <c r="E131" s="36"/>
      <c r="F131" s="7" t="s">
        <v>267</v>
      </c>
      <c r="G131" s="53" t="s">
        <v>379</v>
      </c>
      <c r="H131" s="8">
        <v>550000</v>
      </c>
      <c r="I131" s="8">
        <v>550000</v>
      </c>
      <c r="J131" s="8">
        <v>0</v>
      </c>
      <c r="K131" s="8">
        <v>0</v>
      </c>
      <c r="L131" s="9">
        <v>100</v>
      </c>
      <c r="M131" s="9">
        <v>0</v>
      </c>
      <c r="N131" s="9">
        <v>0</v>
      </c>
      <c r="O131" s="8">
        <v>550000</v>
      </c>
      <c r="P131" s="8">
        <v>550000</v>
      </c>
      <c r="Q131" s="8">
        <v>0</v>
      </c>
      <c r="R131" s="8">
        <v>0</v>
      </c>
      <c r="S131" s="9">
        <v>100</v>
      </c>
      <c r="T131" s="9">
        <v>0</v>
      </c>
      <c r="U131" s="9">
        <v>0</v>
      </c>
    </row>
    <row r="132" spans="1:21" ht="12.75">
      <c r="A132" s="34">
        <v>6</v>
      </c>
      <c r="B132" s="34">
        <v>20</v>
      </c>
      <c r="C132" s="34">
        <v>9</v>
      </c>
      <c r="D132" s="35">
        <v>2</v>
      </c>
      <c r="E132" s="36"/>
      <c r="F132" s="7" t="s">
        <v>267</v>
      </c>
      <c r="G132" s="53" t="s">
        <v>380</v>
      </c>
      <c r="H132" s="8">
        <v>850000</v>
      </c>
      <c r="I132" s="8">
        <v>850000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850000</v>
      </c>
      <c r="P132" s="8">
        <v>850000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7" t="s">
        <v>267</v>
      </c>
      <c r="G133" s="53" t="s">
        <v>381</v>
      </c>
      <c r="H133" s="8">
        <v>500000</v>
      </c>
      <c r="I133" s="8">
        <v>500000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500000</v>
      </c>
      <c r="P133" s="8">
        <v>500000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1</v>
      </c>
      <c r="C134" s="34">
        <v>14</v>
      </c>
      <c r="D134" s="35">
        <v>2</v>
      </c>
      <c r="E134" s="36"/>
      <c r="F134" s="7" t="s">
        <v>267</v>
      </c>
      <c r="G134" s="53" t="s">
        <v>382</v>
      </c>
      <c r="H134" s="8">
        <v>441192</v>
      </c>
      <c r="I134" s="8">
        <v>441192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441192</v>
      </c>
      <c r="P134" s="8">
        <v>441192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13</v>
      </c>
      <c r="C135" s="34">
        <v>7</v>
      </c>
      <c r="D135" s="35">
        <v>2</v>
      </c>
      <c r="E135" s="36"/>
      <c r="F135" s="7" t="s">
        <v>267</v>
      </c>
      <c r="G135" s="53" t="s">
        <v>383</v>
      </c>
      <c r="H135" s="8">
        <v>1715839.8</v>
      </c>
      <c r="I135" s="8">
        <v>1715839.8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828000</v>
      </c>
      <c r="P135" s="8">
        <v>828000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</v>
      </c>
      <c r="C136" s="34">
        <v>15</v>
      </c>
      <c r="D136" s="35">
        <v>2</v>
      </c>
      <c r="E136" s="36"/>
      <c r="F136" s="7" t="s">
        <v>267</v>
      </c>
      <c r="G136" s="53" t="s">
        <v>384</v>
      </c>
      <c r="H136" s="8">
        <v>200000</v>
      </c>
      <c r="I136" s="8">
        <v>200000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200000</v>
      </c>
      <c r="P136" s="8">
        <v>200000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10</v>
      </c>
      <c r="C137" s="34">
        <v>6</v>
      </c>
      <c r="D137" s="35">
        <v>2</v>
      </c>
      <c r="E137" s="36"/>
      <c r="F137" s="7" t="s">
        <v>267</v>
      </c>
      <c r="G137" s="53" t="s">
        <v>385</v>
      </c>
      <c r="H137" s="8">
        <v>925000</v>
      </c>
      <c r="I137" s="8">
        <v>925000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925000</v>
      </c>
      <c r="P137" s="8">
        <v>925000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11</v>
      </c>
      <c r="C138" s="34">
        <v>7</v>
      </c>
      <c r="D138" s="35">
        <v>2</v>
      </c>
      <c r="E138" s="36"/>
      <c r="F138" s="7" t="s">
        <v>267</v>
      </c>
      <c r="G138" s="53" t="s">
        <v>386</v>
      </c>
      <c r="H138" s="8">
        <v>1182500</v>
      </c>
      <c r="I138" s="8">
        <v>1182500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1182500</v>
      </c>
      <c r="P138" s="8">
        <v>1182500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19</v>
      </c>
      <c r="C139" s="34">
        <v>4</v>
      </c>
      <c r="D139" s="35">
        <v>2</v>
      </c>
      <c r="E139" s="36"/>
      <c r="F139" s="7" t="s">
        <v>267</v>
      </c>
      <c r="G139" s="53" t="s">
        <v>387</v>
      </c>
      <c r="H139" s="8">
        <v>0</v>
      </c>
      <c r="I139" s="8">
        <v>0</v>
      </c>
      <c r="J139" s="8">
        <v>0</v>
      </c>
      <c r="K139" s="8">
        <v>0</v>
      </c>
      <c r="L139" s="9"/>
      <c r="M139" s="9"/>
      <c r="N139" s="9"/>
      <c r="O139" s="8">
        <v>0</v>
      </c>
      <c r="P139" s="8">
        <v>0</v>
      </c>
      <c r="Q139" s="8">
        <v>0</v>
      </c>
      <c r="R139" s="8">
        <v>0</v>
      </c>
      <c r="S139" s="9"/>
      <c r="T139" s="9"/>
      <c r="U139" s="9"/>
    </row>
    <row r="140" spans="1:21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7" t="s">
        <v>267</v>
      </c>
      <c r="G140" s="53" t="s">
        <v>388</v>
      </c>
      <c r="H140" s="8">
        <v>1315825</v>
      </c>
      <c r="I140" s="8">
        <v>900420</v>
      </c>
      <c r="J140" s="8">
        <v>0</v>
      </c>
      <c r="K140" s="8">
        <v>415405</v>
      </c>
      <c r="L140" s="9">
        <v>68.43</v>
      </c>
      <c r="M140" s="9">
        <v>0</v>
      </c>
      <c r="N140" s="9">
        <v>31.56</v>
      </c>
      <c r="O140" s="8">
        <v>900420</v>
      </c>
      <c r="P140" s="8">
        <v>900420</v>
      </c>
      <c r="Q140" s="8">
        <v>0</v>
      </c>
      <c r="R140" s="8">
        <v>0</v>
      </c>
      <c r="S140" s="9">
        <v>100</v>
      </c>
      <c r="T140" s="9">
        <v>0</v>
      </c>
      <c r="U140" s="9">
        <v>0</v>
      </c>
    </row>
    <row r="141" spans="1:21" ht="12.75">
      <c r="A141" s="34">
        <v>6</v>
      </c>
      <c r="B141" s="34">
        <v>16</v>
      </c>
      <c r="C141" s="34">
        <v>5</v>
      </c>
      <c r="D141" s="35">
        <v>2</v>
      </c>
      <c r="E141" s="36"/>
      <c r="F141" s="7" t="s">
        <v>267</v>
      </c>
      <c r="G141" s="53" t="s">
        <v>389</v>
      </c>
      <c r="H141" s="8">
        <v>1003901</v>
      </c>
      <c r="I141" s="8">
        <v>1003901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1003901</v>
      </c>
      <c r="P141" s="8">
        <v>1003901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11</v>
      </c>
      <c r="C142" s="34">
        <v>8</v>
      </c>
      <c r="D142" s="35">
        <v>2</v>
      </c>
      <c r="E142" s="36"/>
      <c r="F142" s="7" t="s">
        <v>267</v>
      </c>
      <c r="G142" s="53" t="s">
        <v>279</v>
      </c>
      <c r="H142" s="8">
        <v>797544</v>
      </c>
      <c r="I142" s="8">
        <v>797544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797544</v>
      </c>
      <c r="P142" s="8">
        <v>797544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9</v>
      </c>
      <c r="C143" s="34">
        <v>12</v>
      </c>
      <c r="D143" s="35">
        <v>2</v>
      </c>
      <c r="E143" s="36"/>
      <c r="F143" s="7" t="s">
        <v>267</v>
      </c>
      <c r="G143" s="53" t="s">
        <v>390</v>
      </c>
      <c r="H143" s="8">
        <v>5254038</v>
      </c>
      <c r="I143" s="8">
        <v>1320000</v>
      </c>
      <c r="J143" s="8">
        <v>48000</v>
      </c>
      <c r="K143" s="8">
        <v>3886038</v>
      </c>
      <c r="L143" s="9">
        <v>25.12</v>
      </c>
      <c r="M143" s="9">
        <v>0.91</v>
      </c>
      <c r="N143" s="9">
        <v>73.96</v>
      </c>
      <c r="O143" s="8">
        <v>5254038</v>
      </c>
      <c r="P143" s="8">
        <v>1320000</v>
      </c>
      <c r="Q143" s="8">
        <v>48000</v>
      </c>
      <c r="R143" s="8">
        <v>3886038</v>
      </c>
      <c r="S143" s="9">
        <v>25.12</v>
      </c>
      <c r="T143" s="9">
        <v>0.91</v>
      </c>
      <c r="U143" s="9">
        <v>73.96</v>
      </c>
    </row>
    <row r="144" spans="1:21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3305600</v>
      </c>
      <c r="I144" s="8">
        <v>3305600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3305600</v>
      </c>
      <c r="P144" s="8">
        <v>3305600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18</v>
      </c>
      <c r="C145" s="34">
        <v>8</v>
      </c>
      <c r="D145" s="35">
        <v>2</v>
      </c>
      <c r="E145" s="36"/>
      <c r="F145" s="7" t="s">
        <v>267</v>
      </c>
      <c r="G145" s="53" t="s">
        <v>392</v>
      </c>
      <c r="H145" s="8">
        <v>3557337</v>
      </c>
      <c r="I145" s="8">
        <v>1500000</v>
      </c>
      <c r="J145" s="8">
        <v>0</v>
      </c>
      <c r="K145" s="8">
        <v>2057337</v>
      </c>
      <c r="L145" s="9">
        <v>42.16</v>
      </c>
      <c r="M145" s="9">
        <v>0</v>
      </c>
      <c r="N145" s="9">
        <v>57.83</v>
      </c>
      <c r="O145" s="8">
        <v>1500000</v>
      </c>
      <c r="P145" s="8">
        <v>1500000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7</v>
      </c>
      <c r="C146" s="34">
        <v>6</v>
      </c>
      <c r="D146" s="35">
        <v>2</v>
      </c>
      <c r="E146" s="36"/>
      <c r="F146" s="7" t="s">
        <v>267</v>
      </c>
      <c r="G146" s="53" t="s">
        <v>393</v>
      </c>
      <c r="H146" s="8">
        <v>2465602.93</v>
      </c>
      <c r="I146" s="8">
        <v>864072.26</v>
      </c>
      <c r="J146" s="8">
        <v>0</v>
      </c>
      <c r="K146" s="8">
        <v>1601530.67</v>
      </c>
      <c r="L146" s="9">
        <v>35.04</v>
      </c>
      <c r="M146" s="9">
        <v>0</v>
      </c>
      <c r="N146" s="9">
        <v>64.95</v>
      </c>
      <c r="O146" s="8">
        <v>2465602.85</v>
      </c>
      <c r="P146" s="8">
        <v>864072.18</v>
      </c>
      <c r="Q146" s="8">
        <v>0</v>
      </c>
      <c r="R146" s="8">
        <v>1601530.67</v>
      </c>
      <c r="S146" s="9">
        <v>35.04</v>
      </c>
      <c r="T146" s="9">
        <v>0</v>
      </c>
      <c r="U146" s="9">
        <v>64.95</v>
      </c>
    </row>
    <row r="147" spans="1:21" ht="12.75">
      <c r="A147" s="34">
        <v>6</v>
      </c>
      <c r="B147" s="34">
        <v>18</v>
      </c>
      <c r="C147" s="34">
        <v>9</v>
      </c>
      <c r="D147" s="35">
        <v>2</v>
      </c>
      <c r="E147" s="36"/>
      <c r="F147" s="7" t="s">
        <v>267</v>
      </c>
      <c r="G147" s="53" t="s">
        <v>394</v>
      </c>
      <c r="H147" s="8">
        <v>3507474.12</v>
      </c>
      <c r="I147" s="8">
        <v>1107474.12</v>
      </c>
      <c r="J147" s="8">
        <v>0</v>
      </c>
      <c r="K147" s="8">
        <v>2400000</v>
      </c>
      <c r="L147" s="9">
        <v>31.57</v>
      </c>
      <c r="M147" s="9">
        <v>0</v>
      </c>
      <c r="N147" s="9">
        <v>68.42</v>
      </c>
      <c r="O147" s="8">
        <v>1107474.12</v>
      </c>
      <c r="P147" s="8">
        <v>1107474.12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7" t="s">
        <v>267</v>
      </c>
      <c r="G148" s="53" t="s">
        <v>395</v>
      </c>
      <c r="H148" s="8">
        <v>1555888.39</v>
      </c>
      <c r="I148" s="8">
        <v>39692</v>
      </c>
      <c r="J148" s="8">
        <v>0</v>
      </c>
      <c r="K148" s="8">
        <v>1516196.39</v>
      </c>
      <c r="L148" s="9">
        <v>2.55</v>
      </c>
      <c r="M148" s="9">
        <v>0</v>
      </c>
      <c r="N148" s="9">
        <v>97.44</v>
      </c>
      <c r="O148" s="8">
        <v>39692</v>
      </c>
      <c r="P148" s="8">
        <v>39692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</v>
      </c>
      <c r="C149" s="34">
        <v>16</v>
      </c>
      <c r="D149" s="35">
        <v>2</v>
      </c>
      <c r="E149" s="36"/>
      <c r="F149" s="7" t="s">
        <v>267</v>
      </c>
      <c r="G149" s="53" t="s">
        <v>281</v>
      </c>
      <c r="H149" s="8">
        <v>868081</v>
      </c>
      <c r="I149" s="8">
        <v>534000</v>
      </c>
      <c r="J149" s="8">
        <v>34081</v>
      </c>
      <c r="K149" s="8">
        <v>300000</v>
      </c>
      <c r="L149" s="9">
        <v>61.51</v>
      </c>
      <c r="M149" s="9">
        <v>3.92</v>
      </c>
      <c r="N149" s="9">
        <v>34.55</v>
      </c>
      <c r="O149" s="8">
        <v>568081</v>
      </c>
      <c r="P149" s="8">
        <v>534000</v>
      </c>
      <c r="Q149" s="8">
        <v>34081</v>
      </c>
      <c r="R149" s="8">
        <v>0</v>
      </c>
      <c r="S149" s="9">
        <v>94</v>
      </c>
      <c r="T149" s="9">
        <v>5.99</v>
      </c>
      <c r="U149" s="9">
        <v>0</v>
      </c>
    </row>
    <row r="150" spans="1:21" ht="12.75">
      <c r="A150" s="34">
        <v>6</v>
      </c>
      <c r="B150" s="34">
        <v>2</v>
      </c>
      <c r="C150" s="34">
        <v>13</v>
      </c>
      <c r="D150" s="35">
        <v>2</v>
      </c>
      <c r="E150" s="36"/>
      <c r="F150" s="7" t="s">
        <v>267</v>
      </c>
      <c r="G150" s="53" t="s">
        <v>396</v>
      </c>
      <c r="H150" s="8">
        <v>510952</v>
      </c>
      <c r="I150" s="8">
        <v>510952</v>
      </c>
      <c r="J150" s="8">
        <v>0</v>
      </c>
      <c r="K150" s="8">
        <v>0</v>
      </c>
      <c r="L150" s="9">
        <v>100</v>
      </c>
      <c r="M150" s="9">
        <v>0</v>
      </c>
      <c r="N150" s="9">
        <v>0</v>
      </c>
      <c r="O150" s="8">
        <v>510952</v>
      </c>
      <c r="P150" s="8">
        <v>510952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7" t="s">
        <v>267</v>
      </c>
      <c r="G151" s="53" t="s">
        <v>282</v>
      </c>
      <c r="H151" s="8">
        <v>1807000</v>
      </c>
      <c r="I151" s="8">
        <v>1807000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1807000</v>
      </c>
      <c r="P151" s="8">
        <v>1807000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17</v>
      </c>
      <c r="C152" s="34">
        <v>5</v>
      </c>
      <c r="D152" s="35">
        <v>2</v>
      </c>
      <c r="E152" s="36"/>
      <c r="F152" s="7" t="s">
        <v>267</v>
      </c>
      <c r="G152" s="53" t="s">
        <v>397</v>
      </c>
      <c r="H152" s="8">
        <v>1600000</v>
      </c>
      <c r="I152" s="8">
        <v>1600000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1600000</v>
      </c>
      <c r="P152" s="8">
        <v>1600000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11</v>
      </c>
      <c r="C153" s="34">
        <v>9</v>
      </c>
      <c r="D153" s="35">
        <v>2</v>
      </c>
      <c r="E153" s="36"/>
      <c r="F153" s="7" t="s">
        <v>267</v>
      </c>
      <c r="G153" s="53" t="s">
        <v>398</v>
      </c>
      <c r="H153" s="8">
        <v>1120000</v>
      </c>
      <c r="I153" s="8">
        <v>1120000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1120000</v>
      </c>
      <c r="P153" s="8">
        <v>1120000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4</v>
      </c>
      <c r="C154" s="34">
        <v>6</v>
      </c>
      <c r="D154" s="35">
        <v>2</v>
      </c>
      <c r="E154" s="36"/>
      <c r="F154" s="7" t="s">
        <v>267</v>
      </c>
      <c r="G154" s="53" t="s">
        <v>399</v>
      </c>
      <c r="H154" s="8">
        <v>524840</v>
      </c>
      <c r="I154" s="8">
        <v>524840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524840</v>
      </c>
      <c r="P154" s="8">
        <v>524840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7</v>
      </c>
      <c r="C155" s="34">
        <v>7</v>
      </c>
      <c r="D155" s="35">
        <v>2</v>
      </c>
      <c r="E155" s="36"/>
      <c r="F155" s="7" t="s">
        <v>267</v>
      </c>
      <c r="G155" s="53" t="s">
        <v>400</v>
      </c>
      <c r="H155" s="8">
        <v>5397074.47</v>
      </c>
      <c r="I155" s="8">
        <v>780820.47</v>
      </c>
      <c r="J155" s="8">
        <v>21500</v>
      </c>
      <c r="K155" s="8">
        <v>4594754</v>
      </c>
      <c r="L155" s="9">
        <v>14.46</v>
      </c>
      <c r="M155" s="9">
        <v>0.39</v>
      </c>
      <c r="N155" s="9">
        <v>85.13</v>
      </c>
      <c r="O155" s="8">
        <v>802320.47</v>
      </c>
      <c r="P155" s="8">
        <v>780820.47</v>
      </c>
      <c r="Q155" s="8">
        <v>21500</v>
      </c>
      <c r="R155" s="8">
        <v>0</v>
      </c>
      <c r="S155" s="9">
        <v>97.32</v>
      </c>
      <c r="T155" s="9">
        <v>2.67</v>
      </c>
      <c r="U155" s="9">
        <v>0</v>
      </c>
    </row>
    <row r="156" spans="1:21" ht="12.75">
      <c r="A156" s="34">
        <v>6</v>
      </c>
      <c r="B156" s="34">
        <v>1</v>
      </c>
      <c r="C156" s="34">
        <v>17</v>
      </c>
      <c r="D156" s="35">
        <v>2</v>
      </c>
      <c r="E156" s="36"/>
      <c r="F156" s="7" t="s">
        <v>267</v>
      </c>
      <c r="G156" s="53" t="s">
        <v>401</v>
      </c>
      <c r="H156" s="8">
        <v>270000</v>
      </c>
      <c r="I156" s="8">
        <v>245000</v>
      </c>
      <c r="J156" s="8">
        <v>25000</v>
      </c>
      <c r="K156" s="8">
        <v>0</v>
      </c>
      <c r="L156" s="9">
        <v>90.74</v>
      </c>
      <c r="M156" s="9">
        <v>9.25</v>
      </c>
      <c r="N156" s="9">
        <v>0</v>
      </c>
      <c r="O156" s="8">
        <v>270000</v>
      </c>
      <c r="P156" s="8">
        <v>245000</v>
      </c>
      <c r="Q156" s="8">
        <v>25000</v>
      </c>
      <c r="R156" s="8">
        <v>0</v>
      </c>
      <c r="S156" s="9">
        <v>90.74</v>
      </c>
      <c r="T156" s="9">
        <v>9.25</v>
      </c>
      <c r="U156" s="9">
        <v>0</v>
      </c>
    </row>
    <row r="157" spans="1:21" ht="12.75">
      <c r="A157" s="34">
        <v>6</v>
      </c>
      <c r="B157" s="34">
        <v>2</v>
      </c>
      <c r="C157" s="34">
        <v>14</v>
      </c>
      <c r="D157" s="35">
        <v>2</v>
      </c>
      <c r="E157" s="36"/>
      <c r="F157" s="7" t="s">
        <v>267</v>
      </c>
      <c r="G157" s="53" t="s">
        <v>402</v>
      </c>
      <c r="H157" s="8">
        <v>1028598</v>
      </c>
      <c r="I157" s="8">
        <v>1028598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1028598</v>
      </c>
      <c r="P157" s="8">
        <v>1028598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4</v>
      </c>
      <c r="C158" s="34">
        <v>7</v>
      </c>
      <c r="D158" s="35">
        <v>2</v>
      </c>
      <c r="E158" s="36"/>
      <c r="F158" s="7" t="s">
        <v>267</v>
      </c>
      <c r="G158" s="53" t="s">
        <v>403</v>
      </c>
      <c r="H158" s="8">
        <v>408580</v>
      </c>
      <c r="I158" s="8">
        <v>408580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408580</v>
      </c>
      <c r="P158" s="8">
        <v>408580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15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4282794</v>
      </c>
      <c r="I159" s="8">
        <v>600000</v>
      </c>
      <c r="J159" s="8">
        <v>0</v>
      </c>
      <c r="K159" s="8">
        <v>3682794</v>
      </c>
      <c r="L159" s="9">
        <v>14</v>
      </c>
      <c r="M159" s="9">
        <v>0</v>
      </c>
      <c r="N159" s="9">
        <v>85.99</v>
      </c>
      <c r="O159" s="8">
        <v>600010</v>
      </c>
      <c r="P159" s="8">
        <v>600010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7" t="s">
        <v>267</v>
      </c>
      <c r="G160" s="53" t="s">
        <v>405</v>
      </c>
      <c r="H160" s="8">
        <v>1054015.26</v>
      </c>
      <c r="I160" s="8">
        <v>1054015.26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1054015.26</v>
      </c>
      <c r="P160" s="8">
        <v>1054015.26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16</v>
      </c>
      <c r="C161" s="34">
        <v>6</v>
      </c>
      <c r="D161" s="35">
        <v>2</v>
      </c>
      <c r="E161" s="36"/>
      <c r="F161" s="7" t="s">
        <v>267</v>
      </c>
      <c r="G161" s="53" t="s">
        <v>406</v>
      </c>
      <c r="H161" s="8">
        <v>2158939</v>
      </c>
      <c r="I161" s="8">
        <v>0</v>
      </c>
      <c r="J161" s="8">
        <v>0</v>
      </c>
      <c r="K161" s="8">
        <v>2158939</v>
      </c>
      <c r="L161" s="9">
        <v>0</v>
      </c>
      <c r="M161" s="9">
        <v>0</v>
      </c>
      <c r="N161" s="9">
        <v>100</v>
      </c>
      <c r="O161" s="8">
        <v>2158939</v>
      </c>
      <c r="P161" s="8">
        <v>0</v>
      </c>
      <c r="Q161" s="8">
        <v>0</v>
      </c>
      <c r="R161" s="8">
        <v>2158939</v>
      </c>
      <c r="S161" s="9">
        <v>0</v>
      </c>
      <c r="T161" s="9">
        <v>0</v>
      </c>
      <c r="U161" s="9">
        <v>100</v>
      </c>
    </row>
    <row r="162" spans="1:21" ht="12.75">
      <c r="A162" s="34">
        <v>6</v>
      </c>
      <c r="B162" s="34">
        <v>19</v>
      </c>
      <c r="C162" s="34">
        <v>5</v>
      </c>
      <c r="D162" s="35">
        <v>2</v>
      </c>
      <c r="E162" s="36"/>
      <c r="F162" s="7" t="s">
        <v>267</v>
      </c>
      <c r="G162" s="53" t="s">
        <v>407</v>
      </c>
      <c r="H162" s="8">
        <v>2205771.82</v>
      </c>
      <c r="I162" s="8">
        <v>1158000</v>
      </c>
      <c r="J162" s="8">
        <v>1047771.82</v>
      </c>
      <c r="K162" s="8">
        <v>0</v>
      </c>
      <c r="L162" s="9">
        <v>52.49</v>
      </c>
      <c r="M162" s="9">
        <v>47.5</v>
      </c>
      <c r="N162" s="9">
        <v>0</v>
      </c>
      <c r="O162" s="8">
        <v>2205771.82</v>
      </c>
      <c r="P162" s="8">
        <v>1158000</v>
      </c>
      <c r="Q162" s="8">
        <v>1047771.82</v>
      </c>
      <c r="R162" s="8">
        <v>0</v>
      </c>
      <c r="S162" s="9">
        <v>52.49</v>
      </c>
      <c r="T162" s="9">
        <v>47.5</v>
      </c>
      <c r="U162" s="9">
        <v>0</v>
      </c>
    </row>
    <row r="163" spans="1:21" ht="12.75">
      <c r="A163" s="34">
        <v>6</v>
      </c>
      <c r="B163" s="34">
        <v>8</v>
      </c>
      <c r="C163" s="34">
        <v>13</v>
      </c>
      <c r="D163" s="35">
        <v>2</v>
      </c>
      <c r="E163" s="36"/>
      <c r="F163" s="7" t="s">
        <v>267</v>
      </c>
      <c r="G163" s="53" t="s">
        <v>408</v>
      </c>
      <c r="H163" s="8">
        <v>5175176.79</v>
      </c>
      <c r="I163" s="8">
        <v>5075176.79</v>
      </c>
      <c r="J163" s="8">
        <v>100000</v>
      </c>
      <c r="K163" s="8">
        <v>0</v>
      </c>
      <c r="L163" s="9">
        <v>98.06</v>
      </c>
      <c r="M163" s="9">
        <v>1.93</v>
      </c>
      <c r="N163" s="9">
        <v>0</v>
      </c>
      <c r="O163" s="8">
        <v>4083935.99</v>
      </c>
      <c r="P163" s="8">
        <v>3988561.79</v>
      </c>
      <c r="Q163" s="8">
        <v>95374.2</v>
      </c>
      <c r="R163" s="8">
        <v>0</v>
      </c>
      <c r="S163" s="9">
        <v>97.66</v>
      </c>
      <c r="T163" s="9">
        <v>2.33</v>
      </c>
      <c r="U163" s="9">
        <v>0</v>
      </c>
    </row>
    <row r="164" spans="1:21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7" t="s">
        <v>267</v>
      </c>
      <c r="G164" s="53" t="s">
        <v>409</v>
      </c>
      <c r="H164" s="8">
        <v>537315</v>
      </c>
      <c r="I164" s="8">
        <v>537315</v>
      </c>
      <c r="J164" s="8">
        <v>0</v>
      </c>
      <c r="K164" s="8">
        <v>0</v>
      </c>
      <c r="L164" s="9">
        <v>100</v>
      </c>
      <c r="M164" s="9">
        <v>0</v>
      </c>
      <c r="N164" s="9">
        <v>0</v>
      </c>
      <c r="O164" s="8">
        <v>537314.6</v>
      </c>
      <c r="P164" s="8">
        <v>537314.6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4</v>
      </c>
      <c r="C165" s="34">
        <v>8</v>
      </c>
      <c r="D165" s="35">
        <v>2</v>
      </c>
      <c r="E165" s="36"/>
      <c r="F165" s="7" t="s">
        <v>267</v>
      </c>
      <c r="G165" s="53" t="s">
        <v>410</v>
      </c>
      <c r="H165" s="8">
        <v>1945631.08</v>
      </c>
      <c r="I165" s="8">
        <v>1945631.08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1945631.08</v>
      </c>
      <c r="P165" s="8">
        <v>1945631.08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3</v>
      </c>
      <c r="C166" s="34">
        <v>12</v>
      </c>
      <c r="D166" s="35">
        <v>2</v>
      </c>
      <c r="E166" s="36"/>
      <c r="F166" s="7" t="s">
        <v>267</v>
      </c>
      <c r="G166" s="53" t="s">
        <v>411</v>
      </c>
      <c r="H166" s="8">
        <v>1086954</v>
      </c>
      <c r="I166" s="8">
        <v>1086954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1086953.5</v>
      </c>
      <c r="P166" s="8">
        <v>1086953.5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7</v>
      </c>
      <c r="C167" s="34">
        <v>9</v>
      </c>
      <c r="D167" s="35">
        <v>2</v>
      </c>
      <c r="E167" s="36"/>
      <c r="F167" s="7" t="s">
        <v>267</v>
      </c>
      <c r="G167" s="53" t="s">
        <v>412</v>
      </c>
      <c r="H167" s="8">
        <v>6517812.76</v>
      </c>
      <c r="I167" s="8">
        <v>200000</v>
      </c>
      <c r="J167" s="8">
        <v>66500</v>
      </c>
      <c r="K167" s="8">
        <v>6251312.76</v>
      </c>
      <c r="L167" s="9">
        <v>3.06</v>
      </c>
      <c r="M167" s="9">
        <v>1.02</v>
      </c>
      <c r="N167" s="9">
        <v>95.91</v>
      </c>
      <c r="O167" s="8">
        <v>6517439.76</v>
      </c>
      <c r="P167" s="8">
        <v>200000</v>
      </c>
      <c r="Q167" s="8">
        <v>66127</v>
      </c>
      <c r="R167" s="8">
        <v>6251312.76</v>
      </c>
      <c r="S167" s="9">
        <v>3.06</v>
      </c>
      <c r="T167" s="9">
        <v>1.01</v>
      </c>
      <c r="U167" s="9">
        <v>95.91</v>
      </c>
    </row>
    <row r="168" spans="1:21" ht="12.75">
      <c r="A168" s="34">
        <v>6</v>
      </c>
      <c r="B168" s="34">
        <v>12</v>
      </c>
      <c r="C168" s="34">
        <v>7</v>
      </c>
      <c r="D168" s="35">
        <v>2</v>
      </c>
      <c r="E168" s="36"/>
      <c r="F168" s="7" t="s">
        <v>267</v>
      </c>
      <c r="G168" s="53" t="s">
        <v>413</v>
      </c>
      <c r="H168" s="8">
        <v>4123444</v>
      </c>
      <c r="I168" s="8">
        <v>588000</v>
      </c>
      <c r="J168" s="8">
        <v>50000</v>
      </c>
      <c r="K168" s="8">
        <v>3485444</v>
      </c>
      <c r="L168" s="9">
        <v>14.25</v>
      </c>
      <c r="M168" s="9">
        <v>1.21</v>
      </c>
      <c r="N168" s="9">
        <v>84.52</v>
      </c>
      <c r="O168" s="8">
        <v>4098444</v>
      </c>
      <c r="P168" s="8">
        <v>588000</v>
      </c>
      <c r="Q168" s="8">
        <v>25000</v>
      </c>
      <c r="R168" s="8">
        <v>3485444</v>
      </c>
      <c r="S168" s="9">
        <v>14.34</v>
      </c>
      <c r="T168" s="9">
        <v>0.6</v>
      </c>
      <c r="U168" s="9">
        <v>85.04</v>
      </c>
    </row>
    <row r="169" spans="1:21" ht="12.75">
      <c r="A169" s="34">
        <v>6</v>
      </c>
      <c r="B169" s="34">
        <v>1</v>
      </c>
      <c r="C169" s="34">
        <v>18</v>
      </c>
      <c r="D169" s="35">
        <v>2</v>
      </c>
      <c r="E169" s="36"/>
      <c r="F169" s="7" t="s">
        <v>267</v>
      </c>
      <c r="G169" s="53" t="s">
        <v>414</v>
      </c>
      <c r="H169" s="8">
        <v>1378000</v>
      </c>
      <c r="I169" s="8">
        <v>1378000</v>
      </c>
      <c r="J169" s="8">
        <v>0</v>
      </c>
      <c r="K169" s="8">
        <v>0</v>
      </c>
      <c r="L169" s="9">
        <v>100</v>
      </c>
      <c r="M169" s="9">
        <v>0</v>
      </c>
      <c r="N169" s="9">
        <v>0</v>
      </c>
      <c r="O169" s="8">
        <v>1598000</v>
      </c>
      <c r="P169" s="8">
        <v>1378000</v>
      </c>
      <c r="Q169" s="8">
        <v>220000</v>
      </c>
      <c r="R169" s="8">
        <v>0</v>
      </c>
      <c r="S169" s="9">
        <v>86.23</v>
      </c>
      <c r="T169" s="9">
        <v>13.76</v>
      </c>
      <c r="U169" s="9">
        <v>0</v>
      </c>
    </row>
    <row r="170" spans="1:21" ht="12.75">
      <c r="A170" s="34">
        <v>6</v>
      </c>
      <c r="B170" s="34">
        <v>19</v>
      </c>
      <c r="C170" s="34">
        <v>6</v>
      </c>
      <c r="D170" s="35">
        <v>2</v>
      </c>
      <c r="E170" s="36"/>
      <c r="F170" s="7" t="s">
        <v>267</v>
      </c>
      <c r="G170" s="53" t="s">
        <v>283</v>
      </c>
      <c r="H170" s="8">
        <v>2021993.41</v>
      </c>
      <c r="I170" s="8">
        <v>2021993.41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2021993.41</v>
      </c>
      <c r="P170" s="8">
        <v>2021993.41</v>
      </c>
      <c r="Q170" s="8">
        <v>0</v>
      </c>
      <c r="R170" s="8">
        <v>0</v>
      </c>
      <c r="S170" s="9">
        <v>100</v>
      </c>
      <c r="T170" s="9">
        <v>0</v>
      </c>
      <c r="U170" s="9">
        <v>0</v>
      </c>
    </row>
    <row r="171" spans="1:21" ht="12.75">
      <c r="A171" s="34">
        <v>6</v>
      </c>
      <c r="B171" s="34">
        <v>15</v>
      </c>
      <c r="C171" s="34">
        <v>8</v>
      </c>
      <c r="D171" s="35">
        <v>2</v>
      </c>
      <c r="E171" s="36"/>
      <c r="F171" s="7" t="s">
        <v>267</v>
      </c>
      <c r="G171" s="53" t="s">
        <v>415</v>
      </c>
      <c r="H171" s="8">
        <v>3293918</v>
      </c>
      <c r="I171" s="8">
        <v>0</v>
      </c>
      <c r="J171" s="8">
        <v>0</v>
      </c>
      <c r="K171" s="8">
        <v>3293918</v>
      </c>
      <c r="L171" s="9">
        <v>0</v>
      </c>
      <c r="M171" s="9">
        <v>0</v>
      </c>
      <c r="N171" s="9">
        <v>100</v>
      </c>
      <c r="O171" s="8">
        <v>3293918</v>
      </c>
      <c r="P171" s="8">
        <v>0</v>
      </c>
      <c r="Q171" s="8">
        <v>0</v>
      </c>
      <c r="R171" s="8">
        <v>3293918</v>
      </c>
      <c r="S171" s="9">
        <v>0</v>
      </c>
      <c r="T171" s="9">
        <v>0</v>
      </c>
      <c r="U171" s="9">
        <v>100</v>
      </c>
    </row>
    <row r="172" spans="1:21" ht="12.75">
      <c r="A172" s="34">
        <v>6</v>
      </c>
      <c r="B172" s="34">
        <v>9</v>
      </c>
      <c r="C172" s="34">
        <v>13</v>
      </c>
      <c r="D172" s="35">
        <v>2</v>
      </c>
      <c r="E172" s="36"/>
      <c r="F172" s="7" t="s">
        <v>267</v>
      </c>
      <c r="G172" s="53" t="s">
        <v>416</v>
      </c>
      <c r="H172" s="8">
        <v>8259919</v>
      </c>
      <c r="I172" s="8">
        <v>1009800</v>
      </c>
      <c r="J172" s="8">
        <v>200000</v>
      </c>
      <c r="K172" s="8">
        <v>7050119</v>
      </c>
      <c r="L172" s="9">
        <v>12.22</v>
      </c>
      <c r="M172" s="9">
        <v>2.42</v>
      </c>
      <c r="N172" s="9">
        <v>85.35</v>
      </c>
      <c r="O172" s="8">
        <v>8098161</v>
      </c>
      <c r="P172" s="8">
        <v>1009800</v>
      </c>
      <c r="Q172" s="8">
        <v>38242</v>
      </c>
      <c r="R172" s="8">
        <v>7050119</v>
      </c>
      <c r="S172" s="9">
        <v>12.46</v>
      </c>
      <c r="T172" s="9">
        <v>0.47</v>
      </c>
      <c r="U172" s="9">
        <v>87.05</v>
      </c>
    </row>
    <row r="173" spans="1:21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7" t="s">
        <v>267</v>
      </c>
      <c r="G173" s="53" t="s">
        <v>417</v>
      </c>
      <c r="H173" s="8">
        <v>3970584.52</v>
      </c>
      <c r="I173" s="8">
        <v>869795.52</v>
      </c>
      <c r="J173" s="8">
        <v>0</v>
      </c>
      <c r="K173" s="8">
        <v>3100789</v>
      </c>
      <c r="L173" s="9">
        <v>21.9</v>
      </c>
      <c r="M173" s="9">
        <v>0</v>
      </c>
      <c r="N173" s="9">
        <v>78.09</v>
      </c>
      <c r="O173" s="8">
        <v>869795.52</v>
      </c>
      <c r="P173" s="8">
        <v>869795.52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3</v>
      </c>
      <c r="C174" s="34">
        <v>13</v>
      </c>
      <c r="D174" s="35">
        <v>2</v>
      </c>
      <c r="E174" s="36"/>
      <c r="F174" s="7" t="s">
        <v>267</v>
      </c>
      <c r="G174" s="53" t="s">
        <v>418</v>
      </c>
      <c r="H174" s="8">
        <v>990000</v>
      </c>
      <c r="I174" s="8">
        <v>990000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990000</v>
      </c>
      <c r="P174" s="8">
        <v>990000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7" t="s">
        <v>267</v>
      </c>
      <c r="G175" s="53" t="s">
        <v>419</v>
      </c>
      <c r="H175" s="8">
        <v>400000</v>
      </c>
      <c r="I175" s="8">
        <v>400000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400000</v>
      </c>
      <c r="P175" s="8">
        <v>400000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19</v>
      </c>
      <c r="C176" s="34">
        <v>7</v>
      </c>
      <c r="D176" s="35">
        <v>2</v>
      </c>
      <c r="E176" s="36"/>
      <c r="F176" s="7" t="s">
        <v>267</v>
      </c>
      <c r="G176" s="53" t="s">
        <v>420</v>
      </c>
      <c r="H176" s="8">
        <v>1249000</v>
      </c>
      <c r="I176" s="8">
        <v>1249000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1249000</v>
      </c>
      <c r="P176" s="8">
        <v>1249000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9</v>
      </c>
      <c r="C177" s="34">
        <v>14</v>
      </c>
      <c r="D177" s="35">
        <v>2</v>
      </c>
      <c r="E177" s="36"/>
      <c r="F177" s="7" t="s">
        <v>267</v>
      </c>
      <c r="G177" s="53" t="s">
        <v>421</v>
      </c>
      <c r="H177" s="8">
        <v>2921000</v>
      </c>
      <c r="I177" s="8">
        <v>2921000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2921000</v>
      </c>
      <c r="P177" s="8">
        <v>2921000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19</v>
      </c>
      <c r="C178" s="34">
        <v>8</v>
      </c>
      <c r="D178" s="35">
        <v>2</v>
      </c>
      <c r="E178" s="36"/>
      <c r="F178" s="7" t="s">
        <v>267</v>
      </c>
      <c r="G178" s="53" t="s">
        <v>422</v>
      </c>
      <c r="H178" s="8">
        <v>246000</v>
      </c>
      <c r="I178" s="8">
        <v>246000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246000</v>
      </c>
      <c r="P178" s="8">
        <v>246000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9</v>
      </c>
      <c r="C179" s="34">
        <v>15</v>
      </c>
      <c r="D179" s="35">
        <v>2</v>
      </c>
      <c r="E179" s="36"/>
      <c r="F179" s="7" t="s">
        <v>267</v>
      </c>
      <c r="G179" s="53" t="s">
        <v>423</v>
      </c>
      <c r="H179" s="8">
        <v>3613865</v>
      </c>
      <c r="I179" s="8">
        <v>480000</v>
      </c>
      <c r="J179" s="8">
        <v>0</v>
      </c>
      <c r="K179" s="8">
        <v>3133865</v>
      </c>
      <c r="L179" s="9">
        <v>13.28</v>
      </c>
      <c r="M179" s="9">
        <v>0</v>
      </c>
      <c r="N179" s="9">
        <v>86.71</v>
      </c>
      <c r="O179" s="8">
        <v>3430357</v>
      </c>
      <c r="P179" s="8">
        <v>480000</v>
      </c>
      <c r="Q179" s="8">
        <v>0</v>
      </c>
      <c r="R179" s="8">
        <v>2950357</v>
      </c>
      <c r="S179" s="9">
        <v>13.99</v>
      </c>
      <c r="T179" s="9">
        <v>0</v>
      </c>
      <c r="U179" s="9">
        <v>86</v>
      </c>
    </row>
    <row r="180" spans="1:21" ht="12.75">
      <c r="A180" s="34">
        <v>6</v>
      </c>
      <c r="B180" s="34">
        <v>9</v>
      </c>
      <c r="C180" s="34">
        <v>16</v>
      </c>
      <c r="D180" s="35">
        <v>2</v>
      </c>
      <c r="E180" s="36"/>
      <c r="F180" s="7" t="s">
        <v>267</v>
      </c>
      <c r="G180" s="53" t="s">
        <v>424</v>
      </c>
      <c r="H180" s="8">
        <v>3000000</v>
      </c>
      <c r="I180" s="8">
        <v>1830000</v>
      </c>
      <c r="J180" s="8">
        <v>0</v>
      </c>
      <c r="K180" s="8">
        <v>1170000</v>
      </c>
      <c r="L180" s="9">
        <v>61</v>
      </c>
      <c r="M180" s="9">
        <v>0</v>
      </c>
      <c r="N180" s="9">
        <v>39</v>
      </c>
      <c r="O180" s="8">
        <v>3000000</v>
      </c>
      <c r="P180" s="8">
        <v>1830000</v>
      </c>
      <c r="Q180" s="8">
        <v>0</v>
      </c>
      <c r="R180" s="8">
        <v>1170000</v>
      </c>
      <c r="S180" s="9">
        <v>61</v>
      </c>
      <c r="T180" s="9">
        <v>0</v>
      </c>
      <c r="U180" s="9">
        <v>39</v>
      </c>
    </row>
    <row r="181" spans="1:21" ht="12.75">
      <c r="A181" s="34">
        <v>6</v>
      </c>
      <c r="B181" s="34">
        <v>7</v>
      </c>
      <c r="C181" s="34">
        <v>10</v>
      </c>
      <c r="D181" s="35">
        <v>2</v>
      </c>
      <c r="E181" s="36"/>
      <c r="F181" s="7" t="s">
        <v>267</v>
      </c>
      <c r="G181" s="53" t="s">
        <v>425</v>
      </c>
      <c r="H181" s="8">
        <v>3714832</v>
      </c>
      <c r="I181" s="8">
        <v>1384832</v>
      </c>
      <c r="J181" s="8">
        <v>0</v>
      </c>
      <c r="K181" s="8">
        <v>2330000</v>
      </c>
      <c r="L181" s="9">
        <v>37.27</v>
      </c>
      <c r="M181" s="9">
        <v>0</v>
      </c>
      <c r="N181" s="9">
        <v>62.72</v>
      </c>
      <c r="O181" s="8">
        <v>3714832</v>
      </c>
      <c r="P181" s="8">
        <v>1384832</v>
      </c>
      <c r="Q181" s="8">
        <v>0</v>
      </c>
      <c r="R181" s="8">
        <v>2330000</v>
      </c>
      <c r="S181" s="9">
        <v>37.27</v>
      </c>
      <c r="T181" s="9">
        <v>0</v>
      </c>
      <c r="U181" s="9">
        <v>62.72</v>
      </c>
    </row>
    <row r="182" spans="1:21" ht="12.75">
      <c r="A182" s="34">
        <v>6</v>
      </c>
      <c r="B182" s="34">
        <v>1</v>
      </c>
      <c r="C182" s="34">
        <v>19</v>
      </c>
      <c r="D182" s="35">
        <v>2</v>
      </c>
      <c r="E182" s="36"/>
      <c r="F182" s="7" t="s">
        <v>267</v>
      </c>
      <c r="G182" s="53" t="s">
        <v>426</v>
      </c>
      <c r="H182" s="8">
        <v>417000</v>
      </c>
      <c r="I182" s="8">
        <v>417000</v>
      </c>
      <c r="J182" s="8">
        <v>0</v>
      </c>
      <c r="K182" s="8">
        <v>0</v>
      </c>
      <c r="L182" s="9">
        <v>100</v>
      </c>
      <c r="M182" s="9">
        <v>0</v>
      </c>
      <c r="N182" s="9">
        <v>0</v>
      </c>
      <c r="O182" s="8">
        <v>417000</v>
      </c>
      <c r="P182" s="8">
        <v>417000</v>
      </c>
      <c r="Q182" s="8">
        <v>0</v>
      </c>
      <c r="R182" s="8">
        <v>0</v>
      </c>
      <c r="S182" s="9">
        <v>100</v>
      </c>
      <c r="T182" s="9">
        <v>0</v>
      </c>
      <c r="U182" s="9">
        <v>0</v>
      </c>
    </row>
    <row r="183" spans="1:21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7" t="s">
        <v>267</v>
      </c>
      <c r="G183" s="53" t="s">
        <v>427</v>
      </c>
      <c r="H183" s="8">
        <v>23172516</v>
      </c>
      <c r="I183" s="8">
        <v>6263440</v>
      </c>
      <c r="J183" s="8">
        <v>0</v>
      </c>
      <c r="K183" s="8">
        <v>16909076</v>
      </c>
      <c r="L183" s="9">
        <v>27.02</v>
      </c>
      <c r="M183" s="9">
        <v>0</v>
      </c>
      <c r="N183" s="9">
        <v>72.97</v>
      </c>
      <c r="O183" s="8">
        <v>6263440</v>
      </c>
      <c r="P183" s="8">
        <v>6263440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3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554073.94</v>
      </c>
      <c r="I184" s="8">
        <v>554073.94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554073.94</v>
      </c>
      <c r="P184" s="8">
        <v>554073.94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6</v>
      </c>
      <c r="C185" s="34">
        <v>11</v>
      </c>
      <c r="D185" s="35">
        <v>2</v>
      </c>
      <c r="E185" s="36"/>
      <c r="F185" s="7" t="s">
        <v>267</v>
      </c>
      <c r="G185" s="53" t="s">
        <v>429</v>
      </c>
      <c r="H185" s="8">
        <v>780000</v>
      </c>
      <c r="I185" s="8">
        <v>780000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780000</v>
      </c>
      <c r="P185" s="8">
        <v>780000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2720404</v>
      </c>
      <c r="I186" s="8">
        <v>1220404</v>
      </c>
      <c r="J186" s="8">
        <v>0</v>
      </c>
      <c r="K186" s="8">
        <v>1500000</v>
      </c>
      <c r="L186" s="9">
        <v>44.86</v>
      </c>
      <c r="M186" s="9">
        <v>0</v>
      </c>
      <c r="N186" s="9">
        <v>55.13</v>
      </c>
      <c r="O186" s="8">
        <v>2720404</v>
      </c>
      <c r="P186" s="8">
        <v>1220404</v>
      </c>
      <c r="Q186" s="8">
        <v>0</v>
      </c>
      <c r="R186" s="8">
        <v>1500000</v>
      </c>
      <c r="S186" s="9">
        <v>44.86</v>
      </c>
      <c r="T186" s="9">
        <v>0</v>
      </c>
      <c r="U186" s="9">
        <v>55.13</v>
      </c>
    </row>
    <row r="187" spans="1:21" ht="12.75">
      <c r="A187" s="34">
        <v>6</v>
      </c>
      <c r="B187" s="34">
        <v>7</v>
      </c>
      <c r="C187" s="34">
        <v>2</v>
      </c>
      <c r="D187" s="35">
        <v>3</v>
      </c>
      <c r="E187" s="36"/>
      <c r="F187" s="7" t="s">
        <v>267</v>
      </c>
      <c r="G187" s="53" t="s">
        <v>431</v>
      </c>
      <c r="H187" s="8">
        <v>1500000</v>
      </c>
      <c r="I187" s="8">
        <v>1400000</v>
      </c>
      <c r="J187" s="8">
        <v>100000</v>
      </c>
      <c r="K187" s="8">
        <v>0</v>
      </c>
      <c r="L187" s="9">
        <v>93.33</v>
      </c>
      <c r="M187" s="9">
        <v>6.66</v>
      </c>
      <c r="N187" s="9">
        <v>0</v>
      </c>
      <c r="O187" s="8">
        <v>1333769.33</v>
      </c>
      <c r="P187" s="8">
        <v>1263333.33</v>
      </c>
      <c r="Q187" s="8">
        <v>70436</v>
      </c>
      <c r="R187" s="8">
        <v>0</v>
      </c>
      <c r="S187" s="9">
        <v>94.71</v>
      </c>
      <c r="T187" s="9">
        <v>5.28</v>
      </c>
      <c r="U187" s="9">
        <v>0</v>
      </c>
    </row>
    <row r="188" spans="1:21" ht="12.75">
      <c r="A188" s="34">
        <v>6</v>
      </c>
      <c r="B188" s="34">
        <v>9</v>
      </c>
      <c r="C188" s="34">
        <v>1</v>
      </c>
      <c r="D188" s="35">
        <v>3</v>
      </c>
      <c r="E188" s="36"/>
      <c r="F188" s="7" t="s">
        <v>267</v>
      </c>
      <c r="G188" s="53" t="s">
        <v>432</v>
      </c>
      <c r="H188" s="8">
        <v>1510476.43</v>
      </c>
      <c r="I188" s="8">
        <v>1300000</v>
      </c>
      <c r="J188" s="8">
        <v>210476.43</v>
      </c>
      <c r="K188" s="8">
        <v>0</v>
      </c>
      <c r="L188" s="9">
        <v>86.06</v>
      </c>
      <c r="M188" s="9">
        <v>13.93</v>
      </c>
      <c r="N188" s="9">
        <v>0</v>
      </c>
      <c r="O188" s="8">
        <v>1300000</v>
      </c>
      <c r="P188" s="8">
        <v>1300000</v>
      </c>
      <c r="Q188" s="8">
        <v>0</v>
      </c>
      <c r="R188" s="8">
        <v>0</v>
      </c>
      <c r="S188" s="9">
        <v>100</v>
      </c>
      <c r="T188" s="9">
        <v>0</v>
      </c>
      <c r="U188" s="9">
        <v>0</v>
      </c>
    </row>
    <row r="189" spans="1:21" ht="12.75">
      <c r="A189" s="34">
        <v>6</v>
      </c>
      <c r="B189" s="34">
        <v>9</v>
      </c>
      <c r="C189" s="34">
        <v>3</v>
      </c>
      <c r="D189" s="35">
        <v>3</v>
      </c>
      <c r="E189" s="36"/>
      <c r="F189" s="7" t="s">
        <v>267</v>
      </c>
      <c r="G189" s="53" t="s">
        <v>433</v>
      </c>
      <c r="H189" s="8">
        <v>9225035</v>
      </c>
      <c r="I189" s="8">
        <v>2788071</v>
      </c>
      <c r="J189" s="8">
        <v>0</v>
      </c>
      <c r="K189" s="8">
        <v>6436964</v>
      </c>
      <c r="L189" s="9">
        <v>30.22</v>
      </c>
      <c r="M189" s="9">
        <v>0</v>
      </c>
      <c r="N189" s="9">
        <v>69.77</v>
      </c>
      <c r="O189" s="8">
        <v>9225035</v>
      </c>
      <c r="P189" s="8">
        <v>2788071</v>
      </c>
      <c r="Q189" s="8">
        <v>0</v>
      </c>
      <c r="R189" s="8">
        <v>6436964</v>
      </c>
      <c r="S189" s="9">
        <v>30.22</v>
      </c>
      <c r="T189" s="9">
        <v>0</v>
      </c>
      <c r="U189" s="9">
        <v>69.77</v>
      </c>
    </row>
    <row r="190" spans="1:21" ht="12.75">
      <c r="A190" s="34">
        <v>6</v>
      </c>
      <c r="B190" s="34">
        <v>2</v>
      </c>
      <c r="C190" s="34">
        <v>5</v>
      </c>
      <c r="D190" s="35">
        <v>3</v>
      </c>
      <c r="E190" s="36"/>
      <c r="F190" s="7" t="s">
        <v>267</v>
      </c>
      <c r="G190" s="53" t="s">
        <v>434</v>
      </c>
      <c r="H190" s="8">
        <v>4192700.95</v>
      </c>
      <c r="I190" s="8">
        <v>900000</v>
      </c>
      <c r="J190" s="8">
        <v>0</v>
      </c>
      <c r="K190" s="8">
        <v>3292700.95</v>
      </c>
      <c r="L190" s="9">
        <v>21.46</v>
      </c>
      <c r="M190" s="9">
        <v>0</v>
      </c>
      <c r="N190" s="9">
        <v>78.53</v>
      </c>
      <c r="O190" s="8">
        <v>900000</v>
      </c>
      <c r="P190" s="8">
        <v>900000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6</v>
      </c>
      <c r="D191" s="35">
        <v>3</v>
      </c>
      <c r="E191" s="36"/>
      <c r="F191" s="7" t="s">
        <v>267</v>
      </c>
      <c r="G191" s="53" t="s">
        <v>435</v>
      </c>
      <c r="H191" s="8">
        <v>1659170</v>
      </c>
      <c r="I191" s="8">
        <v>301000</v>
      </c>
      <c r="J191" s="8">
        <v>0</v>
      </c>
      <c r="K191" s="8">
        <v>1358170</v>
      </c>
      <c r="L191" s="9">
        <v>18.14</v>
      </c>
      <c r="M191" s="9">
        <v>0</v>
      </c>
      <c r="N191" s="9">
        <v>81.85</v>
      </c>
      <c r="O191" s="8">
        <v>1659170</v>
      </c>
      <c r="P191" s="8">
        <v>301000</v>
      </c>
      <c r="Q191" s="8">
        <v>0</v>
      </c>
      <c r="R191" s="8">
        <v>1358170</v>
      </c>
      <c r="S191" s="9">
        <v>18.14</v>
      </c>
      <c r="T191" s="9">
        <v>0</v>
      </c>
      <c r="U191" s="9">
        <v>81.85</v>
      </c>
    </row>
    <row r="192" spans="1:21" ht="12.75">
      <c r="A192" s="34">
        <v>6</v>
      </c>
      <c r="B192" s="34">
        <v>6</v>
      </c>
      <c r="C192" s="34">
        <v>4</v>
      </c>
      <c r="D192" s="35">
        <v>3</v>
      </c>
      <c r="E192" s="36"/>
      <c r="F192" s="7" t="s">
        <v>267</v>
      </c>
      <c r="G192" s="53" t="s">
        <v>436</v>
      </c>
      <c r="H192" s="8">
        <v>6156501</v>
      </c>
      <c r="I192" s="8">
        <v>2050000</v>
      </c>
      <c r="J192" s="8">
        <v>0</v>
      </c>
      <c r="K192" s="8">
        <v>4106501</v>
      </c>
      <c r="L192" s="9">
        <v>33.29</v>
      </c>
      <c r="M192" s="9">
        <v>0</v>
      </c>
      <c r="N192" s="9">
        <v>66.7</v>
      </c>
      <c r="O192" s="8">
        <v>2050000</v>
      </c>
      <c r="P192" s="8">
        <v>2050000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1450000</v>
      </c>
      <c r="P193" s="8">
        <v>1450000</v>
      </c>
      <c r="Q193" s="8">
        <v>0</v>
      </c>
      <c r="R193" s="8">
        <v>0</v>
      </c>
      <c r="S193" s="9">
        <v>100</v>
      </c>
      <c r="T193" s="9">
        <v>0</v>
      </c>
      <c r="U193" s="9">
        <v>0</v>
      </c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1000000</v>
      </c>
      <c r="P194" s="8">
        <v>1000000</v>
      </c>
      <c r="Q194" s="8">
        <v>0</v>
      </c>
      <c r="R194" s="8">
        <v>0</v>
      </c>
      <c r="S194" s="9">
        <v>100</v>
      </c>
      <c r="T194" s="9">
        <v>0</v>
      </c>
      <c r="U194" s="9">
        <v>0</v>
      </c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3699411</v>
      </c>
      <c r="I195" s="8">
        <v>195600</v>
      </c>
      <c r="J195" s="8">
        <v>0</v>
      </c>
      <c r="K195" s="8">
        <v>3503811</v>
      </c>
      <c r="L195" s="9">
        <v>5.28</v>
      </c>
      <c r="M195" s="9">
        <v>0</v>
      </c>
      <c r="N195" s="9">
        <v>94.71</v>
      </c>
      <c r="O195" s="8">
        <v>195600</v>
      </c>
      <c r="P195" s="8">
        <v>195600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3870747</v>
      </c>
      <c r="I196" s="8">
        <v>0</v>
      </c>
      <c r="J196" s="8">
        <v>0</v>
      </c>
      <c r="K196" s="8">
        <v>3870747</v>
      </c>
      <c r="L196" s="9">
        <v>0</v>
      </c>
      <c r="M196" s="9">
        <v>0</v>
      </c>
      <c r="N196" s="9">
        <v>100</v>
      </c>
      <c r="O196" s="8">
        <v>3870747</v>
      </c>
      <c r="P196" s="8">
        <v>0</v>
      </c>
      <c r="Q196" s="8">
        <v>0</v>
      </c>
      <c r="R196" s="8">
        <v>3870747</v>
      </c>
      <c r="S196" s="9">
        <v>0</v>
      </c>
      <c r="T196" s="9">
        <v>0</v>
      </c>
      <c r="U196" s="9">
        <v>100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5127243</v>
      </c>
      <c r="I197" s="8">
        <v>2598060</v>
      </c>
      <c r="J197" s="8">
        <v>150000</v>
      </c>
      <c r="K197" s="8">
        <v>2379183</v>
      </c>
      <c r="L197" s="9">
        <v>50.67</v>
      </c>
      <c r="M197" s="9">
        <v>2.92</v>
      </c>
      <c r="N197" s="9">
        <v>46.4</v>
      </c>
      <c r="O197" s="8">
        <v>5007243</v>
      </c>
      <c r="P197" s="8">
        <v>2578060</v>
      </c>
      <c r="Q197" s="8">
        <v>50000</v>
      </c>
      <c r="R197" s="8">
        <v>2379183</v>
      </c>
      <c r="S197" s="9">
        <v>51.48</v>
      </c>
      <c r="T197" s="9">
        <v>0.99</v>
      </c>
      <c r="U197" s="9">
        <v>47.51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5471821.35</v>
      </c>
      <c r="I198" s="8">
        <v>300000</v>
      </c>
      <c r="J198" s="8">
        <v>300000</v>
      </c>
      <c r="K198" s="8">
        <v>4871821.35</v>
      </c>
      <c r="L198" s="9">
        <v>5.48</v>
      </c>
      <c r="M198" s="9">
        <v>5.48</v>
      </c>
      <c r="N198" s="9">
        <v>89.03</v>
      </c>
      <c r="O198" s="8">
        <v>5471821.35</v>
      </c>
      <c r="P198" s="8">
        <v>300000</v>
      </c>
      <c r="Q198" s="8">
        <v>300000</v>
      </c>
      <c r="R198" s="8">
        <v>4871821.35</v>
      </c>
      <c r="S198" s="9">
        <v>5.48</v>
      </c>
      <c r="T198" s="9">
        <v>5.48</v>
      </c>
      <c r="U198" s="9">
        <v>89.03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1100000</v>
      </c>
      <c r="I199" s="8">
        <v>1000000</v>
      </c>
      <c r="J199" s="8">
        <v>100000</v>
      </c>
      <c r="K199" s="8">
        <v>0</v>
      </c>
      <c r="L199" s="9">
        <v>90.9</v>
      </c>
      <c r="M199" s="9">
        <v>9.09</v>
      </c>
      <c r="N199" s="9">
        <v>0</v>
      </c>
      <c r="O199" s="8">
        <v>1047735</v>
      </c>
      <c r="P199" s="8">
        <v>1000000</v>
      </c>
      <c r="Q199" s="8">
        <v>47735</v>
      </c>
      <c r="R199" s="8">
        <v>0</v>
      </c>
      <c r="S199" s="9">
        <v>95.44</v>
      </c>
      <c r="T199" s="9">
        <v>4.55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4615409</v>
      </c>
      <c r="I200" s="8">
        <v>1149948</v>
      </c>
      <c r="J200" s="8">
        <v>0</v>
      </c>
      <c r="K200" s="8">
        <v>3465461</v>
      </c>
      <c r="L200" s="9">
        <v>24.91</v>
      </c>
      <c r="M200" s="9">
        <v>0</v>
      </c>
      <c r="N200" s="9">
        <v>75.08</v>
      </c>
      <c r="O200" s="8">
        <v>1149948</v>
      </c>
      <c r="P200" s="8">
        <v>1149948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3974666.73</v>
      </c>
      <c r="I201" s="8">
        <v>550000</v>
      </c>
      <c r="J201" s="8">
        <v>0</v>
      </c>
      <c r="K201" s="8">
        <v>3424666.73</v>
      </c>
      <c r="L201" s="9">
        <v>13.83</v>
      </c>
      <c r="M201" s="9">
        <v>0</v>
      </c>
      <c r="N201" s="9">
        <v>86.16</v>
      </c>
      <c r="O201" s="8">
        <v>550000</v>
      </c>
      <c r="P201" s="8">
        <v>550000</v>
      </c>
      <c r="Q201" s="8">
        <v>0</v>
      </c>
      <c r="R201" s="8">
        <v>0</v>
      </c>
      <c r="S201" s="9">
        <v>100</v>
      </c>
      <c r="T201" s="9">
        <v>0</v>
      </c>
      <c r="U201" s="9">
        <v>0</v>
      </c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3251631.98</v>
      </c>
      <c r="I202" s="8">
        <v>3251631.98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3058711.14</v>
      </c>
      <c r="P202" s="8">
        <v>3058711.14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969679</v>
      </c>
      <c r="I203" s="8">
        <v>969679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969679</v>
      </c>
      <c r="P203" s="8">
        <v>969679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24577549.87</v>
      </c>
      <c r="I204" s="8">
        <v>0</v>
      </c>
      <c r="J204" s="8">
        <v>100000</v>
      </c>
      <c r="K204" s="8">
        <v>24477549.87</v>
      </c>
      <c r="L204" s="9">
        <v>0</v>
      </c>
      <c r="M204" s="9">
        <v>0.4</v>
      </c>
      <c r="N204" s="9">
        <v>99.59</v>
      </c>
      <c r="O204" s="8">
        <v>70515.25</v>
      </c>
      <c r="P204" s="8">
        <v>0</v>
      </c>
      <c r="Q204" s="8">
        <v>70515.25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6961295.12</v>
      </c>
      <c r="I205" s="8">
        <v>1482610.12</v>
      </c>
      <c r="J205" s="8">
        <v>0</v>
      </c>
      <c r="K205" s="8">
        <v>5478685</v>
      </c>
      <c r="L205" s="9">
        <v>21.29</v>
      </c>
      <c r="M205" s="9">
        <v>0</v>
      </c>
      <c r="N205" s="9">
        <v>78.7</v>
      </c>
      <c r="O205" s="8">
        <v>6961295.12</v>
      </c>
      <c r="P205" s="8">
        <v>1482610.12</v>
      </c>
      <c r="Q205" s="8">
        <v>0</v>
      </c>
      <c r="R205" s="8">
        <v>5478685</v>
      </c>
      <c r="S205" s="9">
        <v>21.29</v>
      </c>
      <c r="T205" s="9">
        <v>0</v>
      </c>
      <c r="U205" s="9">
        <v>78.7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864240</v>
      </c>
      <c r="P206" s="8">
        <v>864240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1110500</v>
      </c>
      <c r="I207" s="8">
        <v>1060000</v>
      </c>
      <c r="J207" s="8">
        <v>50500</v>
      </c>
      <c r="K207" s="8">
        <v>0</v>
      </c>
      <c r="L207" s="9">
        <v>95.45</v>
      </c>
      <c r="M207" s="9">
        <v>4.54</v>
      </c>
      <c r="N207" s="9">
        <v>0</v>
      </c>
      <c r="O207" s="8">
        <v>1110500</v>
      </c>
      <c r="P207" s="8">
        <v>1060000</v>
      </c>
      <c r="Q207" s="8">
        <v>50500</v>
      </c>
      <c r="R207" s="8">
        <v>0</v>
      </c>
      <c r="S207" s="9">
        <v>95.45</v>
      </c>
      <c r="T207" s="9">
        <v>4.54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2195991.86</v>
      </c>
      <c r="I208" s="8">
        <v>1453388</v>
      </c>
      <c r="J208" s="8">
        <v>742603.86</v>
      </c>
      <c r="K208" s="8">
        <v>0</v>
      </c>
      <c r="L208" s="9">
        <v>66.18</v>
      </c>
      <c r="M208" s="9">
        <v>33.81</v>
      </c>
      <c r="N208" s="9">
        <v>0</v>
      </c>
      <c r="O208" s="8">
        <v>2195991.86</v>
      </c>
      <c r="P208" s="8">
        <v>1453388</v>
      </c>
      <c r="Q208" s="8">
        <v>742603.86</v>
      </c>
      <c r="R208" s="8">
        <v>0</v>
      </c>
      <c r="S208" s="9">
        <v>66.18</v>
      </c>
      <c r="T208" s="9">
        <v>33.81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4024301.04</v>
      </c>
      <c r="I209" s="8">
        <v>2054600</v>
      </c>
      <c r="J209" s="8">
        <v>0</v>
      </c>
      <c r="K209" s="8">
        <v>1969701.04</v>
      </c>
      <c r="L209" s="9">
        <v>51.05</v>
      </c>
      <c r="M209" s="9">
        <v>0</v>
      </c>
      <c r="N209" s="9">
        <v>48.94</v>
      </c>
      <c r="O209" s="8">
        <v>4024301.04</v>
      </c>
      <c r="P209" s="8">
        <v>2054600</v>
      </c>
      <c r="Q209" s="8">
        <v>0</v>
      </c>
      <c r="R209" s="8">
        <v>1969701.04</v>
      </c>
      <c r="S209" s="9">
        <v>51.05</v>
      </c>
      <c r="T209" s="9">
        <v>0</v>
      </c>
      <c r="U209" s="9">
        <v>48.94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892200</v>
      </c>
      <c r="I210" s="8">
        <v>892200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892200</v>
      </c>
      <c r="P210" s="8">
        <v>892200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6115213</v>
      </c>
      <c r="I211" s="8">
        <v>0</v>
      </c>
      <c r="J211" s="8">
        <v>629213</v>
      </c>
      <c r="K211" s="8">
        <v>5486000</v>
      </c>
      <c r="L211" s="9">
        <v>0</v>
      </c>
      <c r="M211" s="9">
        <v>10.28</v>
      </c>
      <c r="N211" s="9">
        <v>89.71</v>
      </c>
      <c r="O211" s="8">
        <v>609213</v>
      </c>
      <c r="P211" s="8">
        <v>0</v>
      </c>
      <c r="Q211" s="8">
        <v>609213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1220320</v>
      </c>
      <c r="I212" s="8">
        <v>1158820</v>
      </c>
      <c r="J212" s="8">
        <v>61500</v>
      </c>
      <c r="K212" s="8">
        <v>0</v>
      </c>
      <c r="L212" s="9">
        <v>94.96</v>
      </c>
      <c r="M212" s="9">
        <v>5.03</v>
      </c>
      <c r="N212" s="9">
        <v>0</v>
      </c>
      <c r="O212" s="8">
        <v>1220320</v>
      </c>
      <c r="P212" s="8">
        <v>1158820</v>
      </c>
      <c r="Q212" s="8">
        <v>61500</v>
      </c>
      <c r="R212" s="8">
        <v>0</v>
      </c>
      <c r="S212" s="9">
        <v>94.96</v>
      </c>
      <c r="T212" s="9">
        <v>5.03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6781064</v>
      </c>
      <c r="I213" s="8">
        <v>1750000</v>
      </c>
      <c r="J213" s="8">
        <v>0</v>
      </c>
      <c r="K213" s="8">
        <v>5031064</v>
      </c>
      <c r="L213" s="9">
        <v>25.8</v>
      </c>
      <c r="M213" s="9">
        <v>0</v>
      </c>
      <c r="N213" s="9">
        <v>74.19</v>
      </c>
      <c r="O213" s="8">
        <v>1750000</v>
      </c>
      <c r="P213" s="8">
        <v>1750000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1958756.79</v>
      </c>
      <c r="I214" s="8">
        <v>1396606.32</v>
      </c>
      <c r="J214" s="8">
        <v>0</v>
      </c>
      <c r="K214" s="8">
        <v>562150.47</v>
      </c>
      <c r="L214" s="9">
        <v>71.3</v>
      </c>
      <c r="M214" s="9">
        <v>0</v>
      </c>
      <c r="N214" s="9">
        <v>28.69</v>
      </c>
      <c r="O214" s="8">
        <v>1396606.32</v>
      </c>
      <c r="P214" s="8">
        <v>1396606.32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1248696.96</v>
      </c>
      <c r="I215" s="8">
        <v>1248696.96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1248696.96</v>
      </c>
      <c r="P215" s="8">
        <v>1248696.96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1091627</v>
      </c>
      <c r="I216" s="8">
        <v>1035357</v>
      </c>
      <c r="J216" s="8">
        <v>56270</v>
      </c>
      <c r="K216" s="8">
        <v>0</v>
      </c>
      <c r="L216" s="9">
        <v>94.84</v>
      </c>
      <c r="M216" s="9">
        <v>5.15</v>
      </c>
      <c r="N216" s="9">
        <v>0</v>
      </c>
      <c r="O216" s="8">
        <v>1091626.16</v>
      </c>
      <c r="P216" s="8">
        <v>1035357</v>
      </c>
      <c r="Q216" s="8">
        <v>56269.16</v>
      </c>
      <c r="R216" s="8">
        <v>0</v>
      </c>
      <c r="S216" s="9">
        <v>94.84</v>
      </c>
      <c r="T216" s="9">
        <v>5.15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1612672</v>
      </c>
      <c r="I217" s="8">
        <v>1612672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1612672</v>
      </c>
      <c r="P217" s="8">
        <v>1612672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15000000</v>
      </c>
      <c r="I218" s="8">
        <v>15000000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15000000</v>
      </c>
      <c r="P218" s="8">
        <v>15000000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10000000</v>
      </c>
      <c r="I219" s="8">
        <v>10000000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10000000</v>
      </c>
      <c r="P219" s="8">
        <v>10000000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139230545.09</v>
      </c>
      <c r="I220" s="8">
        <v>126821461.09</v>
      </c>
      <c r="J220" s="8">
        <v>0</v>
      </c>
      <c r="K220" s="8">
        <v>12409084</v>
      </c>
      <c r="L220" s="9">
        <v>91.08</v>
      </c>
      <c r="M220" s="9">
        <v>0</v>
      </c>
      <c r="N220" s="9">
        <v>8.91</v>
      </c>
      <c r="O220" s="8">
        <v>138723756.4</v>
      </c>
      <c r="P220" s="8">
        <v>126821461.09</v>
      </c>
      <c r="Q220" s="8">
        <v>0</v>
      </c>
      <c r="R220" s="8">
        <v>11902295.31</v>
      </c>
      <c r="S220" s="9">
        <v>91.42</v>
      </c>
      <c r="T220" s="9">
        <v>0</v>
      </c>
      <c r="U220" s="9">
        <v>8.57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12593699</v>
      </c>
      <c r="I221" s="8">
        <v>12593699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12593697.27</v>
      </c>
      <c r="P221" s="8">
        <v>12593697.27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4387889</v>
      </c>
      <c r="I222" s="8">
        <v>4235350</v>
      </c>
      <c r="J222" s="8">
        <v>152539</v>
      </c>
      <c r="K222" s="8">
        <v>0</v>
      </c>
      <c r="L222" s="9">
        <v>96.52</v>
      </c>
      <c r="M222" s="9">
        <v>3.47</v>
      </c>
      <c r="N222" s="9">
        <v>0</v>
      </c>
      <c r="O222" s="8">
        <v>4387889</v>
      </c>
      <c r="P222" s="8">
        <v>4235350</v>
      </c>
      <c r="Q222" s="8">
        <v>152539</v>
      </c>
      <c r="R222" s="8">
        <v>0</v>
      </c>
      <c r="S222" s="9">
        <v>96.52</v>
      </c>
      <c r="T222" s="9">
        <v>3.47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3834848</v>
      </c>
      <c r="I223" s="8">
        <v>3834848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3834848</v>
      </c>
      <c r="P223" s="8">
        <v>3834848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3836928</v>
      </c>
      <c r="P224" s="8">
        <v>3836928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3962664</v>
      </c>
      <c r="I225" s="8">
        <v>597000</v>
      </c>
      <c r="J225" s="8">
        <v>2500000</v>
      </c>
      <c r="K225" s="8">
        <v>865664</v>
      </c>
      <c r="L225" s="9">
        <v>15.06</v>
      </c>
      <c r="M225" s="9">
        <v>63.08</v>
      </c>
      <c r="N225" s="9">
        <v>21.84</v>
      </c>
      <c r="O225" s="8">
        <v>3097000</v>
      </c>
      <c r="P225" s="8">
        <v>597000</v>
      </c>
      <c r="Q225" s="8">
        <v>2500000</v>
      </c>
      <c r="R225" s="8">
        <v>0</v>
      </c>
      <c r="S225" s="9">
        <v>19.27</v>
      </c>
      <c r="T225" s="9">
        <v>80.72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2822329.32</v>
      </c>
      <c r="I226" s="8">
        <v>1372329.32</v>
      </c>
      <c r="J226" s="8">
        <v>1450000</v>
      </c>
      <c r="K226" s="8">
        <v>0</v>
      </c>
      <c r="L226" s="9">
        <v>48.62</v>
      </c>
      <c r="M226" s="9">
        <v>51.37</v>
      </c>
      <c r="N226" s="9">
        <v>0</v>
      </c>
      <c r="O226" s="8">
        <v>2822329.32</v>
      </c>
      <c r="P226" s="8">
        <v>1372329.32</v>
      </c>
      <c r="Q226" s="8">
        <v>1450000</v>
      </c>
      <c r="R226" s="8">
        <v>0</v>
      </c>
      <c r="S226" s="9">
        <v>48.62</v>
      </c>
      <c r="T226" s="9">
        <v>51.37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2693762.7</v>
      </c>
      <c r="I227" s="8">
        <v>2693762.7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2583339.14</v>
      </c>
      <c r="P227" s="8">
        <v>2583339.14</v>
      </c>
      <c r="Q227" s="8">
        <v>0</v>
      </c>
      <c r="R227" s="8">
        <v>0</v>
      </c>
      <c r="S227" s="9">
        <v>100</v>
      </c>
      <c r="T227" s="9">
        <v>0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4348110.92</v>
      </c>
      <c r="I228" s="8">
        <v>2102495.92</v>
      </c>
      <c r="J228" s="8">
        <v>236000</v>
      </c>
      <c r="K228" s="8">
        <v>2009615</v>
      </c>
      <c r="L228" s="9">
        <v>48.35</v>
      </c>
      <c r="M228" s="9">
        <v>5.42</v>
      </c>
      <c r="N228" s="9">
        <v>46.21</v>
      </c>
      <c r="O228" s="8">
        <v>4348110.92</v>
      </c>
      <c r="P228" s="8">
        <v>2102495.92</v>
      </c>
      <c r="Q228" s="8">
        <v>236000</v>
      </c>
      <c r="R228" s="8">
        <v>2009615</v>
      </c>
      <c r="S228" s="9">
        <v>48.35</v>
      </c>
      <c r="T228" s="9">
        <v>5.42</v>
      </c>
      <c r="U228" s="9">
        <v>46.21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30726429.26</v>
      </c>
      <c r="I229" s="8">
        <v>3085464</v>
      </c>
      <c r="J229" s="8">
        <v>14850527.42</v>
      </c>
      <c r="K229" s="8">
        <v>12790437.84</v>
      </c>
      <c r="L229" s="9">
        <v>10.04</v>
      </c>
      <c r="M229" s="9">
        <v>48.33</v>
      </c>
      <c r="N229" s="9">
        <v>41.62</v>
      </c>
      <c r="O229" s="8">
        <v>3412559.58</v>
      </c>
      <c r="P229" s="8">
        <v>3085464</v>
      </c>
      <c r="Q229" s="8">
        <v>327095.58</v>
      </c>
      <c r="R229" s="8">
        <v>0</v>
      </c>
      <c r="S229" s="9">
        <v>90.41</v>
      </c>
      <c r="T229" s="9">
        <v>9.58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11937103</v>
      </c>
      <c r="I230" s="8">
        <v>9237103</v>
      </c>
      <c r="J230" s="8">
        <v>2700000</v>
      </c>
      <c r="K230" s="8">
        <v>0</v>
      </c>
      <c r="L230" s="9">
        <v>77.38</v>
      </c>
      <c r="M230" s="9">
        <v>22.61</v>
      </c>
      <c r="N230" s="9">
        <v>0</v>
      </c>
      <c r="O230" s="8">
        <v>10325354.9</v>
      </c>
      <c r="P230" s="8">
        <v>7625354.9</v>
      </c>
      <c r="Q230" s="8">
        <v>2700000</v>
      </c>
      <c r="R230" s="8">
        <v>0</v>
      </c>
      <c r="S230" s="9">
        <v>73.85</v>
      </c>
      <c r="T230" s="9">
        <v>26.14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693060</v>
      </c>
      <c r="P231" s="8">
        <v>693060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11052388.44</v>
      </c>
      <c r="I232" s="8">
        <v>11052388.44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11052388.44</v>
      </c>
      <c r="P232" s="8">
        <v>11052388.44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13696128</v>
      </c>
      <c r="I233" s="8">
        <v>1372000</v>
      </c>
      <c r="J233" s="8">
        <v>700000</v>
      </c>
      <c r="K233" s="8">
        <v>11624128</v>
      </c>
      <c r="L233" s="9">
        <v>10.01</v>
      </c>
      <c r="M233" s="9">
        <v>5.11</v>
      </c>
      <c r="N233" s="9">
        <v>84.87</v>
      </c>
      <c r="O233" s="8">
        <v>13696128</v>
      </c>
      <c r="P233" s="8">
        <v>1372000</v>
      </c>
      <c r="Q233" s="8">
        <v>700000</v>
      </c>
      <c r="R233" s="8">
        <v>11624128</v>
      </c>
      <c r="S233" s="9">
        <v>10.01</v>
      </c>
      <c r="T233" s="9">
        <v>5.11</v>
      </c>
      <c r="U233" s="9">
        <v>84.87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1923892.52</v>
      </c>
      <c r="I234" s="8">
        <v>1923892.52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1923892.52</v>
      </c>
      <c r="P234" s="8">
        <v>1923892.52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12574997</v>
      </c>
      <c r="I235" s="8">
        <v>2000000</v>
      </c>
      <c r="J235" s="8">
        <v>0</v>
      </c>
      <c r="K235" s="8">
        <v>10574997</v>
      </c>
      <c r="L235" s="9">
        <v>15.9</v>
      </c>
      <c r="M235" s="9">
        <v>0</v>
      </c>
      <c r="N235" s="9">
        <v>84.09</v>
      </c>
      <c r="O235" s="8">
        <v>12574997</v>
      </c>
      <c r="P235" s="8">
        <v>2000000</v>
      </c>
      <c r="Q235" s="8">
        <v>0</v>
      </c>
      <c r="R235" s="8">
        <v>10574997</v>
      </c>
      <c r="S235" s="9">
        <v>15.9</v>
      </c>
      <c r="T235" s="9">
        <v>0</v>
      </c>
      <c r="U235" s="9">
        <v>84.09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920000</v>
      </c>
      <c r="I236" s="8">
        <v>920000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920000</v>
      </c>
      <c r="P236" s="8">
        <v>920000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1888500</v>
      </c>
      <c r="I237" s="8">
        <v>1888500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1888500</v>
      </c>
      <c r="P237" s="8">
        <v>1888500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3550667.12</v>
      </c>
      <c r="I238" s="8">
        <v>3550667.12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3550667.12</v>
      </c>
      <c r="P238" s="8">
        <v>3550667.12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3894899</v>
      </c>
      <c r="I239" s="8">
        <v>1805000</v>
      </c>
      <c r="J239" s="8">
        <v>0</v>
      </c>
      <c r="K239" s="8">
        <v>2089899</v>
      </c>
      <c r="L239" s="9">
        <v>46.34</v>
      </c>
      <c r="M239" s="9">
        <v>0</v>
      </c>
      <c r="N239" s="9">
        <v>53.65</v>
      </c>
      <c r="O239" s="8">
        <v>1805000</v>
      </c>
      <c r="P239" s="8">
        <v>1805000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1860000</v>
      </c>
      <c r="I240" s="8">
        <v>1860000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1860000</v>
      </c>
      <c r="P240" s="8">
        <v>1860000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9917537.9</v>
      </c>
      <c r="I241" s="8">
        <v>5000000</v>
      </c>
      <c r="J241" s="8">
        <v>650000</v>
      </c>
      <c r="K241" s="8">
        <v>4267537.9</v>
      </c>
      <c r="L241" s="9">
        <v>50.41</v>
      </c>
      <c r="M241" s="9">
        <v>6.55</v>
      </c>
      <c r="N241" s="9">
        <v>43.03</v>
      </c>
      <c r="O241" s="8">
        <v>5650000</v>
      </c>
      <c r="P241" s="8">
        <v>5000000</v>
      </c>
      <c r="Q241" s="8">
        <v>650000</v>
      </c>
      <c r="R241" s="8">
        <v>0</v>
      </c>
      <c r="S241" s="9">
        <v>88.49</v>
      </c>
      <c r="T241" s="9">
        <v>11.5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89270067.99</v>
      </c>
      <c r="I242" s="8">
        <v>86368752</v>
      </c>
      <c r="J242" s="8">
        <v>2901315.99</v>
      </c>
      <c r="K242" s="8">
        <v>0</v>
      </c>
      <c r="L242" s="9">
        <v>96.74</v>
      </c>
      <c r="M242" s="9">
        <v>3.25</v>
      </c>
      <c r="N242" s="9">
        <v>0</v>
      </c>
      <c r="O242" s="8">
        <v>89252065.54</v>
      </c>
      <c r="P242" s="8">
        <v>86368752</v>
      </c>
      <c r="Q242" s="8">
        <v>2883313.54</v>
      </c>
      <c r="R242" s="8">
        <v>0</v>
      </c>
      <c r="S242" s="9">
        <v>96.76</v>
      </c>
      <c r="T242" s="9">
        <v>3.23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258000</v>
      </c>
      <c r="P243" s="8">
        <v>258000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201060</v>
      </c>
      <c r="P244" s="8">
        <v>201060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672465</v>
      </c>
      <c r="I245" s="8">
        <v>0</v>
      </c>
      <c r="J245" s="8">
        <v>0</v>
      </c>
      <c r="K245" s="8">
        <v>672465</v>
      </c>
      <c r="L245" s="9">
        <v>0</v>
      </c>
      <c r="M245" s="9">
        <v>0</v>
      </c>
      <c r="N245" s="9">
        <v>100</v>
      </c>
      <c r="O245" s="8">
        <v>670000</v>
      </c>
      <c r="P245" s="8">
        <v>0</v>
      </c>
      <c r="Q245" s="8">
        <v>0</v>
      </c>
      <c r="R245" s="8">
        <v>670000</v>
      </c>
      <c r="S245" s="9">
        <v>0</v>
      </c>
      <c r="T245" s="9">
        <v>0</v>
      </c>
      <c r="U245" s="9">
        <v>100</v>
      </c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1302788</v>
      </c>
      <c r="I250" s="8">
        <v>1302788</v>
      </c>
      <c r="J250" s="8">
        <v>0</v>
      </c>
      <c r="K250" s="8">
        <v>0</v>
      </c>
      <c r="L250" s="9">
        <v>100</v>
      </c>
      <c r="M250" s="9">
        <v>0</v>
      </c>
      <c r="N250" s="9">
        <v>0</v>
      </c>
      <c r="O250" s="8">
        <v>799440</v>
      </c>
      <c r="P250" s="8">
        <v>799440</v>
      </c>
      <c r="Q250" s="8">
        <v>0</v>
      </c>
      <c r="R250" s="8">
        <v>0</v>
      </c>
      <c r="S250" s="9">
        <v>100</v>
      </c>
      <c r="T250" s="9">
        <v>0</v>
      </c>
      <c r="U250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1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2021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26826440</v>
      </c>
      <c r="I10" s="29">
        <v>0</v>
      </c>
      <c r="J10" s="29">
        <v>26826440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51140000</v>
      </c>
      <c r="I11" s="29">
        <v>0</v>
      </c>
      <c r="J11" s="29">
        <v>51140000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33996000</v>
      </c>
      <c r="I12" s="29">
        <v>0</v>
      </c>
      <c r="J12" s="29">
        <v>33996000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14750052.52</v>
      </c>
      <c r="I13" s="29">
        <v>0</v>
      </c>
      <c r="J13" s="29">
        <v>14750052.52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41274227.46</v>
      </c>
      <c r="I14" s="29">
        <v>0</v>
      </c>
      <c r="J14" s="29">
        <v>41274227.46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27268400</v>
      </c>
      <c r="I15" s="29">
        <v>0</v>
      </c>
      <c r="J15" s="29">
        <v>27268400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17305806</v>
      </c>
      <c r="I16" s="29">
        <v>0</v>
      </c>
      <c r="J16" s="29">
        <v>17305806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25760000</v>
      </c>
      <c r="I17" s="29">
        <v>0</v>
      </c>
      <c r="J17" s="29">
        <v>25760000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160000000</v>
      </c>
      <c r="I18" s="29">
        <v>24000000</v>
      </c>
      <c r="J18" s="29">
        <v>136000000</v>
      </c>
      <c r="K18" s="29">
        <v>0</v>
      </c>
      <c r="L18" s="30">
        <v>15</v>
      </c>
      <c r="M18" s="30">
        <v>85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10690272.48</v>
      </c>
      <c r="I19" s="29">
        <v>0</v>
      </c>
      <c r="J19" s="29">
        <v>10690272.48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11830000</v>
      </c>
      <c r="I20" s="29">
        <v>0</v>
      </c>
      <c r="J20" s="29">
        <v>11830000</v>
      </c>
      <c r="K20" s="29">
        <v>0</v>
      </c>
      <c r="L20" s="30">
        <v>0</v>
      </c>
      <c r="M20" s="30">
        <v>100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960662.16</v>
      </c>
      <c r="I21" s="29">
        <v>0</v>
      </c>
      <c r="J21" s="29">
        <v>960662.16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59500000</v>
      </c>
      <c r="I22" s="29">
        <v>54200000</v>
      </c>
      <c r="J22" s="29">
        <v>5300000</v>
      </c>
      <c r="K22" s="29">
        <v>0</v>
      </c>
      <c r="L22" s="30">
        <v>91.09</v>
      </c>
      <c r="M22" s="30">
        <v>8.9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9079000</v>
      </c>
      <c r="I23" s="29">
        <v>0</v>
      </c>
      <c r="J23" s="29">
        <v>9079000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22996068.38</v>
      </c>
      <c r="I24" s="29">
        <v>0</v>
      </c>
      <c r="J24" s="29">
        <v>22993676</v>
      </c>
      <c r="K24" s="29">
        <v>2392.38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19426937.81</v>
      </c>
      <c r="I25" s="29">
        <v>0</v>
      </c>
      <c r="J25" s="29">
        <v>19426937.81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1000000</v>
      </c>
      <c r="I26" s="29">
        <v>0</v>
      </c>
      <c r="J26" s="29">
        <v>1000000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4750000</v>
      </c>
      <c r="I27" s="29">
        <v>0</v>
      </c>
      <c r="J27" s="29">
        <v>4750000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2620000</v>
      </c>
      <c r="I28" s="29">
        <v>0</v>
      </c>
      <c r="J28" s="29">
        <v>2620000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52000</v>
      </c>
      <c r="I30" s="29">
        <v>0</v>
      </c>
      <c r="J30" s="29">
        <v>52000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6066200</v>
      </c>
      <c r="I31" s="29">
        <v>0</v>
      </c>
      <c r="J31" s="29">
        <v>6066200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6237497.98</v>
      </c>
      <c r="I32" s="29">
        <v>0</v>
      </c>
      <c r="J32" s="29">
        <v>6237497.98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3073635.1</v>
      </c>
      <c r="I33" s="29">
        <v>0</v>
      </c>
      <c r="J33" s="29">
        <v>3073635.1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2099750</v>
      </c>
      <c r="I34" s="29">
        <v>0</v>
      </c>
      <c r="J34" s="29">
        <v>2099750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10003530.39</v>
      </c>
      <c r="I35" s="29">
        <v>0</v>
      </c>
      <c r="J35" s="29">
        <v>10000000</v>
      </c>
      <c r="K35" s="29">
        <v>3530.39</v>
      </c>
      <c r="L35" s="30">
        <v>0</v>
      </c>
      <c r="M35" s="30">
        <v>99.96</v>
      </c>
      <c r="N35" s="30">
        <v>0.03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10564498.42</v>
      </c>
      <c r="I36" s="29">
        <v>0</v>
      </c>
      <c r="J36" s="29">
        <v>10542398.42</v>
      </c>
      <c r="K36" s="29">
        <v>22100</v>
      </c>
      <c r="L36" s="30">
        <v>0</v>
      </c>
      <c r="M36" s="30">
        <v>99.79</v>
      </c>
      <c r="N36" s="30">
        <v>0.2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7966900</v>
      </c>
      <c r="I37" s="29">
        <v>0</v>
      </c>
      <c r="J37" s="29">
        <v>7966900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3941814</v>
      </c>
      <c r="I38" s="29">
        <v>0</v>
      </c>
      <c r="J38" s="29">
        <v>3941814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17123529.41</v>
      </c>
      <c r="I39" s="29">
        <v>0</v>
      </c>
      <c r="J39" s="29">
        <v>17123529.41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1650000</v>
      </c>
      <c r="I40" s="29">
        <v>0</v>
      </c>
      <c r="J40" s="29">
        <v>1650000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4062050</v>
      </c>
      <c r="I41" s="29">
        <v>0</v>
      </c>
      <c r="J41" s="29">
        <v>4062050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2112112</v>
      </c>
      <c r="I42" s="29">
        <v>0</v>
      </c>
      <c r="J42" s="29">
        <v>2112112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4575000</v>
      </c>
      <c r="I43" s="29">
        <v>0</v>
      </c>
      <c r="J43" s="29">
        <v>4575000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4952283.27</v>
      </c>
      <c r="I44" s="29">
        <v>0</v>
      </c>
      <c r="J44" s="29">
        <v>4952223</v>
      </c>
      <c r="K44" s="29">
        <v>60.27</v>
      </c>
      <c r="L44" s="30">
        <v>0</v>
      </c>
      <c r="M44" s="30">
        <v>99.99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1631103.6</v>
      </c>
      <c r="I45" s="29">
        <v>0</v>
      </c>
      <c r="J45" s="29">
        <v>1631103.6</v>
      </c>
      <c r="K45" s="29">
        <v>0</v>
      </c>
      <c r="L45" s="30">
        <v>0</v>
      </c>
      <c r="M45" s="30">
        <v>100</v>
      </c>
      <c r="N45" s="30">
        <v>0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2000000</v>
      </c>
      <c r="I46" s="29">
        <v>0</v>
      </c>
      <c r="J46" s="29">
        <v>2000000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8670000</v>
      </c>
      <c r="I47" s="29">
        <v>0</v>
      </c>
      <c r="J47" s="29">
        <v>8670000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972249.88</v>
      </c>
      <c r="I48" s="29">
        <v>0</v>
      </c>
      <c r="J48" s="29">
        <v>972249.88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398000</v>
      </c>
      <c r="I49" s="29">
        <v>0</v>
      </c>
      <c r="J49" s="29">
        <v>398000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3156858.05</v>
      </c>
      <c r="I50" s="29">
        <v>0</v>
      </c>
      <c r="J50" s="29">
        <v>3156858.05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4054298</v>
      </c>
      <c r="I51" s="29">
        <v>0</v>
      </c>
      <c r="J51" s="29">
        <v>4054298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8681000</v>
      </c>
      <c r="I52" s="29">
        <v>0</v>
      </c>
      <c r="J52" s="29">
        <v>8680000</v>
      </c>
      <c r="K52" s="29">
        <v>1000</v>
      </c>
      <c r="L52" s="30">
        <v>0</v>
      </c>
      <c r="M52" s="30">
        <v>99.98</v>
      </c>
      <c r="N52" s="30">
        <v>0.01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530</v>
      </c>
      <c r="I53" s="29">
        <v>0</v>
      </c>
      <c r="J53" s="29">
        <v>0</v>
      </c>
      <c r="K53" s="29">
        <v>530</v>
      </c>
      <c r="L53" s="30">
        <v>0</v>
      </c>
      <c r="M53" s="30">
        <v>0</v>
      </c>
      <c r="N53" s="30">
        <v>100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28276395.79</v>
      </c>
      <c r="I54" s="29">
        <v>0</v>
      </c>
      <c r="J54" s="29">
        <v>28276395.79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5481866.22</v>
      </c>
      <c r="I55" s="29">
        <v>0</v>
      </c>
      <c r="J55" s="29">
        <v>5481866.22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523184</v>
      </c>
      <c r="I56" s="29">
        <v>0</v>
      </c>
      <c r="J56" s="29">
        <v>523184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6294438.5</v>
      </c>
      <c r="I57" s="29">
        <v>0</v>
      </c>
      <c r="J57" s="29">
        <v>6292500</v>
      </c>
      <c r="K57" s="29">
        <v>1938.5</v>
      </c>
      <c r="L57" s="30">
        <v>0</v>
      </c>
      <c r="M57" s="30">
        <v>99.96</v>
      </c>
      <c r="N57" s="30">
        <v>0.03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2498000</v>
      </c>
      <c r="I58" s="29">
        <v>0</v>
      </c>
      <c r="J58" s="29">
        <v>2498000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2638088</v>
      </c>
      <c r="I59" s="29">
        <v>0</v>
      </c>
      <c r="J59" s="29">
        <v>2638088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750000</v>
      </c>
      <c r="I60" s="29">
        <v>0</v>
      </c>
      <c r="J60" s="29">
        <v>750000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3211500</v>
      </c>
      <c r="I61" s="29">
        <v>0</v>
      </c>
      <c r="J61" s="29">
        <v>3211500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6980525</v>
      </c>
      <c r="I62" s="29">
        <v>0</v>
      </c>
      <c r="J62" s="29">
        <v>6980525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9</v>
      </c>
      <c r="C63" s="34">
        <v>6</v>
      </c>
      <c r="D63" s="35">
        <v>2</v>
      </c>
      <c r="E63" s="36"/>
      <c r="F63" s="28" t="s">
        <v>267</v>
      </c>
      <c r="G63" s="55" t="s">
        <v>318</v>
      </c>
      <c r="H63" s="29">
        <v>7963055.32</v>
      </c>
      <c r="I63" s="29">
        <v>0</v>
      </c>
      <c r="J63" s="29">
        <v>7963055.32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13</v>
      </c>
      <c r="C64" s="34">
        <v>2</v>
      </c>
      <c r="D64" s="35">
        <v>2</v>
      </c>
      <c r="E64" s="36"/>
      <c r="F64" s="28" t="s">
        <v>267</v>
      </c>
      <c r="G64" s="55" t="s">
        <v>319</v>
      </c>
      <c r="H64" s="29">
        <v>8076670</v>
      </c>
      <c r="I64" s="29">
        <v>0</v>
      </c>
      <c r="J64" s="29">
        <v>8076670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14</v>
      </c>
      <c r="C65" s="34">
        <v>3</v>
      </c>
      <c r="D65" s="35">
        <v>2</v>
      </c>
      <c r="E65" s="36"/>
      <c r="F65" s="28" t="s">
        <v>267</v>
      </c>
      <c r="G65" s="55" t="s">
        <v>320</v>
      </c>
      <c r="H65" s="29">
        <v>7559775.46</v>
      </c>
      <c r="I65" s="29">
        <v>0</v>
      </c>
      <c r="J65" s="29">
        <v>7559775.46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</v>
      </c>
      <c r="C66" s="34">
        <v>5</v>
      </c>
      <c r="D66" s="35">
        <v>2</v>
      </c>
      <c r="E66" s="36"/>
      <c r="F66" s="28" t="s">
        <v>267</v>
      </c>
      <c r="G66" s="55" t="s">
        <v>321</v>
      </c>
      <c r="H66" s="29">
        <v>0</v>
      </c>
      <c r="I66" s="29">
        <v>0</v>
      </c>
      <c r="J66" s="29">
        <v>0</v>
      </c>
      <c r="K66" s="29">
        <v>0</v>
      </c>
      <c r="L66" s="30"/>
      <c r="M66" s="30"/>
      <c r="N66" s="30"/>
    </row>
    <row r="67" spans="1:14" ht="12.75">
      <c r="A67" s="34">
        <v>6</v>
      </c>
      <c r="B67" s="34">
        <v>18</v>
      </c>
      <c r="C67" s="34">
        <v>3</v>
      </c>
      <c r="D67" s="35">
        <v>2</v>
      </c>
      <c r="E67" s="36"/>
      <c r="F67" s="28" t="s">
        <v>267</v>
      </c>
      <c r="G67" s="55" t="s">
        <v>322</v>
      </c>
      <c r="H67" s="29">
        <v>3810516.27</v>
      </c>
      <c r="I67" s="29">
        <v>0</v>
      </c>
      <c r="J67" s="29">
        <v>3810516.27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9</v>
      </c>
      <c r="C68" s="34">
        <v>7</v>
      </c>
      <c r="D68" s="35">
        <v>2</v>
      </c>
      <c r="E68" s="36"/>
      <c r="F68" s="28" t="s">
        <v>267</v>
      </c>
      <c r="G68" s="55" t="s">
        <v>323</v>
      </c>
      <c r="H68" s="29">
        <v>28179981.71</v>
      </c>
      <c r="I68" s="29">
        <v>0</v>
      </c>
      <c r="J68" s="29">
        <v>28179981.71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8</v>
      </c>
      <c r="C69" s="34">
        <v>4</v>
      </c>
      <c r="D69" s="35">
        <v>2</v>
      </c>
      <c r="E69" s="36"/>
      <c r="F69" s="28" t="s">
        <v>267</v>
      </c>
      <c r="G69" s="55" t="s">
        <v>324</v>
      </c>
      <c r="H69" s="29">
        <v>500000</v>
      </c>
      <c r="I69" s="29">
        <v>0</v>
      </c>
      <c r="J69" s="29">
        <v>500000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3</v>
      </c>
      <c r="C70" s="34">
        <v>6</v>
      </c>
      <c r="D70" s="35">
        <v>2</v>
      </c>
      <c r="E70" s="36"/>
      <c r="F70" s="28" t="s">
        <v>267</v>
      </c>
      <c r="G70" s="55" t="s">
        <v>325</v>
      </c>
      <c r="H70" s="29">
        <v>2500000</v>
      </c>
      <c r="I70" s="29">
        <v>0</v>
      </c>
      <c r="J70" s="29">
        <v>2500000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12</v>
      </c>
      <c r="C71" s="34">
        <v>3</v>
      </c>
      <c r="D71" s="35">
        <v>2</v>
      </c>
      <c r="E71" s="36"/>
      <c r="F71" s="28" t="s">
        <v>267</v>
      </c>
      <c r="G71" s="55" t="s">
        <v>326</v>
      </c>
      <c r="H71" s="29">
        <v>9695000.02</v>
      </c>
      <c r="I71" s="29">
        <v>0</v>
      </c>
      <c r="J71" s="29">
        <v>9695000</v>
      </c>
      <c r="K71" s="29">
        <v>0.02</v>
      </c>
      <c r="L71" s="30">
        <v>0</v>
      </c>
      <c r="M71" s="30">
        <v>99.99</v>
      </c>
      <c r="N71" s="30">
        <v>0</v>
      </c>
    </row>
    <row r="72" spans="1:14" ht="12.75">
      <c r="A72" s="34">
        <v>6</v>
      </c>
      <c r="B72" s="34">
        <v>15</v>
      </c>
      <c r="C72" s="34">
        <v>4</v>
      </c>
      <c r="D72" s="35">
        <v>2</v>
      </c>
      <c r="E72" s="36"/>
      <c r="F72" s="28" t="s">
        <v>267</v>
      </c>
      <c r="G72" s="55" t="s">
        <v>327</v>
      </c>
      <c r="H72" s="29">
        <v>6863616.59</v>
      </c>
      <c r="I72" s="29">
        <v>0</v>
      </c>
      <c r="J72" s="29">
        <v>6863616.59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16</v>
      </c>
      <c r="C73" s="34">
        <v>2</v>
      </c>
      <c r="D73" s="35">
        <v>2</v>
      </c>
      <c r="E73" s="36"/>
      <c r="F73" s="28" t="s">
        <v>267</v>
      </c>
      <c r="G73" s="55" t="s">
        <v>328</v>
      </c>
      <c r="H73" s="29">
        <v>800000</v>
      </c>
      <c r="I73" s="29">
        <v>0</v>
      </c>
      <c r="J73" s="29">
        <v>800000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</v>
      </c>
      <c r="C74" s="34">
        <v>6</v>
      </c>
      <c r="D74" s="35">
        <v>2</v>
      </c>
      <c r="E74" s="36"/>
      <c r="F74" s="28" t="s">
        <v>267</v>
      </c>
      <c r="G74" s="55" t="s">
        <v>329</v>
      </c>
      <c r="H74" s="29">
        <v>5250500</v>
      </c>
      <c r="I74" s="29">
        <v>0</v>
      </c>
      <c r="J74" s="29">
        <v>5250500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15</v>
      </c>
      <c r="C75" s="34">
        <v>5</v>
      </c>
      <c r="D75" s="35">
        <v>2</v>
      </c>
      <c r="E75" s="36"/>
      <c r="F75" s="28" t="s">
        <v>267</v>
      </c>
      <c r="G75" s="55" t="s">
        <v>330</v>
      </c>
      <c r="H75" s="29">
        <v>5878843.07</v>
      </c>
      <c r="I75" s="29">
        <v>0</v>
      </c>
      <c r="J75" s="29">
        <v>5878843.07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20</v>
      </c>
      <c r="C76" s="34">
        <v>3</v>
      </c>
      <c r="D76" s="35">
        <v>2</v>
      </c>
      <c r="E76" s="36"/>
      <c r="F76" s="28" t="s">
        <v>267</v>
      </c>
      <c r="G76" s="55" t="s">
        <v>331</v>
      </c>
      <c r="H76" s="29">
        <v>4754000</v>
      </c>
      <c r="I76" s="29">
        <v>0</v>
      </c>
      <c r="J76" s="29">
        <v>4754000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9</v>
      </c>
      <c r="C77" s="34">
        <v>8</v>
      </c>
      <c r="D77" s="35">
        <v>2</v>
      </c>
      <c r="E77" s="36"/>
      <c r="F77" s="28" t="s">
        <v>267</v>
      </c>
      <c r="G77" s="55" t="s">
        <v>332</v>
      </c>
      <c r="H77" s="29">
        <v>9250306.21</v>
      </c>
      <c r="I77" s="29">
        <v>0</v>
      </c>
      <c r="J77" s="29">
        <v>9250306.21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7</v>
      </c>
      <c r="D78" s="35">
        <v>2</v>
      </c>
      <c r="E78" s="36"/>
      <c r="F78" s="28" t="s">
        <v>267</v>
      </c>
      <c r="G78" s="55" t="s">
        <v>333</v>
      </c>
      <c r="H78" s="29">
        <v>2452356</v>
      </c>
      <c r="I78" s="29">
        <v>0</v>
      </c>
      <c r="J78" s="29">
        <v>2452356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14</v>
      </c>
      <c r="C79" s="34">
        <v>5</v>
      </c>
      <c r="D79" s="35">
        <v>2</v>
      </c>
      <c r="E79" s="36"/>
      <c r="F79" s="28" t="s">
        <v>267</v>
      </c>
      <c r="G79" s="55" t="s">
        <v>334</v>
      </c>
      <c r="H79" s="29">
        <v>6751749.96</v>
      </c>
      <c r="I79" s="29">
        <v>0</v>
      </c>
      <c r="J79" s="29">
        <v>6751749.96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6</v>
      </c>
      <c r="C80" s="34">
        <v>5</v>
      </c>
      <c r="D80" s="35">
        <v>2</v>
      </c>
      <c r="E80" s="36"/>
      <c r="F80" s="28" t="s">
        <v>267</v>
      </c>
      <c r="G80" s="55" t="s">
        <v>271</v>
      </c>
      <c r="H80" s="29">
        <v>10994844</v>
      </c>
      <c r="I80" s="29">
        <v>0</v>
      </c>
      <c r="J80" s="29">
        <v>10994844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6</v>
      </c>
      <c r="D81" s="35">
        <v>2</v>
      </c>
      <c r="E81" s="36"/>
      <c r="F81" s="28" t="s">
        <v>267</v>
      </c>
      <c r="G81" s="55" t="s">
        <v>335</v>
      </c>
      <c r="H81" s="29">
        <v>3550000</v>
      </c>
      <c r="I81" s="29">
        <v>0</v>
      </c>
      <c r="J81" s="29">
        <v>3550000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7</v>
      </c>
      <c r="C82" s="34">
        <v>5</v>
      </c>
      <c r="D82" s="35">
        <v>2</v>
      </c>
      <c r="E82" s="36"/>
      <c r="F82" s="28" t="s">
        <v>267</v>
      </c>
      <c r="G82" s="55" t="s">
        <v>272</v>
      </c>
      <c r="H82" s="29">
        <v>2321000</v>
      </c>
      <c r="I82" s="29">
        <v>0</v>
      </c>
      <c r="J82" s="29">
        <v>2321000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18</v>
      </c>
      <c r="C83" s="34">
        <v>4</v>
      </c>
      <c r="D83" s="35">
        <v>2</v>
      </c>
      <c r="E83" s="36"/>
      <c r="F83" s="28" t="s">
        <v>267</v>
      </c>
      <c r="G83" s="55" t="s">
        <v>336</v>
      </c>
      <c r="H83" s="29">
        <v>2804375</v>
      </c>
      <c r="I83" s="29">
        <v>0</v>
      </c>
      <c r="J83" s="29">
        <v>2804375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9</v>
      </c>
      <c r="C84" s="34">
        <v>9</v>
      </c>
      <c r="D84" s="35">
        <v>2</v>
      </c>
      <c r="E84" s="36"/>
      <c r="F84" s="28" t="s">
        <v>267</v>
      </c>
      <c r="G84" s="55" t="s">
        <v>337</v>
      </c>
      <c r="H84" s="29">
        <v>0</v>
      </c>
      <c r="I84" s="29">
        <v>0</v>
      </c>
      <c r="J84" s="29">
        <v>0</v>
      </c>
      <c r="K84" s="29">
        <v>0</v>
      </c>
      <c r="L84" s="30"/>
      <c r="M84" s="30"/>
      <c r="N84" s="30"/>
    </row>
    <row r="85" spans="1:14" ht="12.75">
      <c r="A85" s="34">
        <v>6</v>
      </c>
      <c r="B85" s="34">
        <v>11</v>
      </c>
      <c r="C85" s="34">
        <v>4</v>
      </c>
      <c r="D85" s="35">
        <v>2</v>
      </c>
      <c r="E85" s="36"/>
      <c r="F85" s="28" t="s">
        <v>267</v>
      </c>
      <c r="G85" s="55" t="s">
        <v>338</v>
      </c>
      <c r="H85" s="29">
        <v>8455950</v>
      </c>
      <c r="I85" s="29">
        <v>0</v>
      </c>
      <c r="J85" s="29">
        <v>8455950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2</v>
      </c>
      <c r="C86" s="34">
        <v>8</v>
      </c>
      <c r="D86" s="35">
        <v>2</v>
      </c>
      <c r="E86" s="36"/>
      <c r="F86" s="28" t="s">
        <v>267</v>
      </c>
      <c r="G86" s="55" t="s">
        <v>339</v>
      </c>
      <c r="H86" s="29">
        <v>0</v>
      </c>
      <c r="I86" s="29">
        <v>0</v>
      </c>
      <c r="J86" s="29">
        <v>0</v>
      </c>
      <c r="K86" s="29">
        <v>0</v>
      </c>
      <c r="L86" s="30"/>
      <c r="M86" s="30"/>
      <c r="N86" s="30"/>
    </row>
    <row r="87" spans="1:14" ht="12.75">
      <c r="A87" s="34">
        <v>6</v>
      </c>
      <c r="B87" s="34">
        <v>14</v>
      </c>
      <c r="C87" s="34">
        <v>6</v>
      </c>
      <c r="D87" s="35">
        <v>2</v>
      </c>
      <c r="E87" s="36"/>
      <c r="F87" s="28" t="s">
        <v>267</v>
      </c>
      <c r="G87" s="55" t="s">
        <v>340</v>
      </c>
      <c r="H87" s="29">
        <v>2434000</v>
      </c>
      <c r="I87" s="29">
        <v>0</v>
      </c>
      <c r="J87" s="29">
        <v>2434000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</v>
      </c>
      <c r="C88" s="34">
        <v>8</v>
      </c>
      <c r="D88" s="35">
        <v>2</v>
      </c>
      <c r="E88" s="36"/>
      <c r="F88" s="28" t="s">
        <v>267</v>
      </c>
      <c r="G88" s="55" t="s">
        <v>341</v>
      </c>
      <c r="H88" s="29">
        <v>2994000</v>
      </c>
      <c r="I88" s="29">
        <v>0</v>
      </c>
      <c r="J88" s="29">
        <v>2994000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3</v>
      </c>
      <c r="C89" s="34">
        <v>7</v>
      </c>
      <c r="D89" s="35">
        <v>2</v>
      </c>
      <c r="E89" s="36"/>
      <c r="F89" s="28" t="s">
        <v>267</v>
      </c>
      <c r="G89" s="55" t="s">
        <v>342</v>
      </c>
      <c r="H89" s="29">
        <v>455896</v>
      </c>
      <c r="I89" s="29">
        <v>0</v>
      </c>
      <c r="J89" s="29">
        <v>455896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8</v>
      </c>
      <c r="C90" s="34">
        <v>7</v>
      </c>
      <c r="D90" s="35">
        <v>2</v>
      </c>
      <c r="E90" s="36"/>
      <c r="F90" s="28" t="s">
        <v>267</v>
      </c>
      <c r="G90" s="55" t="s">
        <v>273</v>
      </c>
      <c r="H90" s="29">
        <v>28228902.75</v>
      </c>
      <c r="I90" s="29">
        <v>0</v>
      </c>
      <c r="J90" s="29">
        <v>28228902.75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10</v>
      </c>
      <c r="C91" s="34">
        <v>2</v>
      </c>
      <c r="D91" s="35">
        <v>2</v>
      </c>
      <c r="E91" s="36"/>
      <c r="F91" s="28" t="s">
        <v>267</v>
      </c>
      <c r="G91" s="55" t="s">
        <v>343</v>
      </c>
      <c r="H91" s="29">
        <v>8082206</v>
      </c>
      <c r="I91" s="29">
        <v>0</v>
      </c>
      <c r="J91" s="29">
        <v>8082206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20</v>
      </c>
      <c r="C92" s="34">
        <v>5</v>
      </c>
      <c r="D92" s="35">
        <v>2</v>
      </c>
      <c r="E92" s="36"/>
      <c r="F92" s="28" t="s">
        <v>267</v>
      </c>
      <c r="G92" s="55" t="s">
        <v>344</v>
      </c>
      <c r="H92" s="29">
        <v>4486352</v>
      </c>
      <c r="I92" s="29">
        <v>0</v>
      </c>
      <c r="J92" s="29">
        <v>4486352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12</v>
      </c>
      <c r="C93" s="34">
        <v>4</v>
      </c>
      <c r="D93" s="35">
        <v>2</v>
      </c>
      <c r="E93" s="36"/>
      <c r="F93" s="28" t="s">
        <v>267</v>
      </c>
      <c r="G93" s="55" t="s">
        <v>345</v>
      </c>
      <c r="H93" s="29">
        <v>870000</v>
      </c>
      <c r="I93" s="29">
        <v>0</v>
      </c>
      <c r="J93" s="29">
        <v>870000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</v>
      </c>
      <c r="C94" s="34">
        <v>9</v>
      </c>
      <c r="D94" s="35">
        <v>2</v>
      </c>
      <c r="E94" s="36"/>
      <c r="F94" s="28" t="s">
        <v>267</v>
      </c>
      <c r="G94" s="55" t="s">
        <v>346</v>
      </c>
      <c r="H94" s="29">
        <v>2933500</v>
      </c>
      <c r="I94" s="29">
        <v>0</v>
      </c>
      <c r="J94" s="29">
        <v>2933500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6</v>
      </c>
      <c r="C95" s="34">
        <v>7</v>
      </c>
      <c r="D95" s="35">
        <v>2</v>
      </c>
      <c r="E95" s="36"/>
      <c r="F95" s="28" t="s">
        <v>267</v>
      </c>
      <c r="G95" s="55" t="s">
        <v>347</v>
      </c>
      <c r="H95" s="29">
        <v>6814534.1</v>
      </c>
      <c r="I95" s="29">
        <v>0</v>
      </c>
      <c r="J95" s="29">
        <v>6814490.6</v>
      </c>
      <c r="K95" s="29">
        <v>43.5</v>
      </c>
      <c r="L95" s="30">
        <v>0</v>
      </c>
      <c r="M95" s="30">
        <v>99.99</v>
      </c>
      <c r="N95" s="30">
        <v>0</v>
      </c>
    </row>
    <row r="96" spans="1:14" ht="12.75">
      <c r="A96" s="34">
        <v>6</v>
      </c>
      <c r="B96" s="34">
        <v>2</v>
      </c>
      <c r="C96" s="34">
        <v>9</v>
      </c>
      <c r="D96" s="35">
        <v>2</v>
      </c>
      <c r="E96" s="36"/>
      <c r="F96" s="28" t="s">
        <v>267</v>
      </c>
      <c r="G96" s="55" t="s">
        <v>348</v>
      </c>
      <c r="H96" s="29">
        <v>715000</v>
      </c>
      <c r="I96" s="29">
        <v>0</v>
      </c>
      <c r="J96" s="29">
        <v>715000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11</v>
      </c>
      <c r="C97" s="34">
        <v>5</v>
      </c>
      <c r="D97" s="35">
        <v>2</v>
      </c>
      <c r="E97" s="36"/>
      <c r="F97" s="28" t="s">
        <v>267</v>
      </c>
      <c r="G97" s="55" t="s">
        <v>274</v>
      </c>
      <c r="H97" s="29">
        <v>6000000</v>
      </c>
      <c r="I97" s="29">
        <v>0</v>
      </c>
      <c r="J97" s="29">
        <v>6000000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14</v>
      </c>
      <c r="C98" s="34">
        <v>7</v>
      </c>
      <c r="D98" s="35">
        <v>2</v>
      </c>
      <c r="E98" s="36"/>
      <c r="F98" s="28" t="s">
        <v>267</v>
      </c>
      <c r="G98" s="55" t="s">
        <v>349</v>
      </c>
      <c r="H98" s="29">
        <v>3334000</v>
      </c>
      <c r="I98" s="29">
        <v>0</v>
      </c>
      <c r="J98" s="29">
        <v>3334000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17</v>
      </c>
      <c r="C99" s="34">
        <v>2</v>
      </c>
      <c r="D99" s="35">
        <v>2</v>
      </c>
      <c r="E99" s="36"/>
      <c r="F99" s="28" t="s">
        <v>267</v>
      </c>
      <c r="G99" s="55" t="s">
        <v>350</v>
      </c>
      <c r="H99" s="29">
        <v>2425000</v>
      </c>
      <c r="I99" s="29">
        <v>0</v>
      </c>
      <c r="J99" s="29">
        <v>2425000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20</v>
      </c>
      <c r="C100" s="34">
        <v>6</v>
      </c>
      <c r="D100" s="35">
        <v>2</v>
      </c>
      <c r="E100" s="36"/>
      <c r="F100" s="28" t="s">
        <v>267</v>
      </c>
      <c r="G100" s="55" t="s">
        <v>351</v>
      </c>
      <c r="H100" s="29">
        <v>1860000</v>
      </c>
      <c r="I100" s="29">
        <v>0</v>
      </c>
      <c r="J100" s="29">
        <v>1860000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8</v>
      </c>
      <c r="C101" s="34">
        <v>8</v>
      </c>
      <c r="D101" s="35">
        <v>2</v>
      </c>
      <c r="E101" s="36"/>
      <c r="F101" s="28" t="s">
        <v>267</v>
      </c>
      <c r="G101" s="55" t="s">
        <v>352</v>
      </c>
      <c r="H101" s="29">
        <v>6750000</v>
      </c>
      <c r="I101" s="29">
        <v>0</v>
      </c>
      <c r="J101" s="29">
        <v>6750000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</v>
      </c>
      <c r="C102" s="34">
        <v>10</v>
      </c>
      <c r="D102" s="35">
        <v>2</v>
      </c>
      <c r="E102" s="36"/>
      <c r="F102" s="28" t="s">
        <v>267</v>
      </c>
      <c r="G102" s="55" t="s">
        <v>275</v>
      </c>
      <c r="H102" s="29">
        <v>11105040</v>
      </c>
      <c r="I102" s="29">
        <v>0</v>
      </c>
      <c r="J102" s="29">
        <v>11105040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13</v>
      </c>
      <c r="C103" s="34">
        <v>3</v>
      </c>
      <c r="D103" s="35">
        <v>2</v>
      </c>
      <c r="E103" s="36"/>
      <c r="F103" s="28" t="s">
        <v>267</v>
      </c>
      <c r="G103" s="55" t="s">
        <v>353</v>
      </c>
      <c r="H103" s="29">
        <v>2800000.28</v>
      </c>
      <c r="I103" s="29">
        <v>0</v>
      </c>
      <c r="J103" s="29">
        <v>2800000.28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10</v>
      </c>
      <c r="C104" s="34">
        <v>4</v>
      </c>
      <c r="D104" s="35">
        <v>2</v>
      </c>
      <c r="E104" s="36"/>
      <c r="F104" s="28" t="s">
        <v>267</v>
      </c>
      <c r="G104" s="55" t="s">
        <v>354</v>
      </c>
      <c r="H104" s="29">
        <v>29775000</v>
      </c>
      <c r="I104" s="29">
        <v>0</v>
      </c>
      <c r="J104" s="29">
        <v>29775000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4</v>
      </c>
      <c r="C105" s="34">
        <v>5</v>
      </c>
      <c r="D105" s="35">
        <v>2</v>
      </c>
      <c r="E105" s="36"/>
      <c r="F105" s="28" t="s">
        <v>267</v>
      </c>
      <c r="G105" s="55" t="s">
        <v>355</v>
      </c>
      <c r="H105" s="29">
        <v>7807580</v>
      </c>
      <c r="I105" s="29">
        <v>0</v>
      </c>
      <c r="J105" s="29">
        <v>7802684</v>
      </c>
      <c r="K105" s="29">
        <v>4896</v>
      </c>
      <c r="L105" s="30">
        <v>0</v>
      </c>
      <c r="M105" s="30">
        <v>99.93</v>
      </c>
      <c r="N105" s="30">
        <v>0.06</v>
      </c>
    </row>
    <row r="106" spans="1:14" ht="12.75">
      <c r="A106" s="34">
        <v>6</v>
      </c>
      <c r="B106" s="34">
        <v>9</v>
      </c>
      <c r="C106" s="34">
        <v>10</v>
      </c>
      <c r="D106" s="35">
        <v>2</v>
      </c>
      <c r="E106" s="36"/>
      <c r="F106" s="28" t="s">
        <v>267</v>
      </c>
      <c r="G106" s="55" t="s">
        <v>356</v>
      </c>
      <c r="H106" s="29">
        <v>15412929.83</v>
      </c>
      <c r="I106" s="29">
        <v>0</v>
      </c>
      <c r="J106" s="29">
        <v>15412929.83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8</v>
      </c>
      <c r="C107" s="34">
        <v>9</v>
      </c>
      <c r="D107" s="35">
        <v>2</v>
      </c>
      <c r="E107" s="36"/>
      <c r="F107" s="28" t="s">
        <v>267</v>
      </c>
      <c r="G107" s="55" t="s">
        <v>357</v>
      </c>
      <c r="H107" s="29">
        <v>4890000</v>
      </c>
      <c r="I107" s="29">
        <v>0</v>
      </c>
      <c r="J107" s="29">
        <v>4890000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20</v>
      </c>
      <c r="C108" s="34">
        <v>7</v>
      </c>
      <c r="D108" s="35">
        <v>2</v>
      </c>
      <c r="E108" s="36"/>
      <c r="F108" s="28" t="s">
        <v>267</v>
      </c>
      <c r="G108" s="55" t="s">
        <v>358</v>
      </c>
      <c r="H108" s="29">
        <v>12280000</v>
      </c>
      <c r="I108" s="29">
        <v>0</v>
      </c>
      <c r="J108" s="29">
        <v>12280000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9</v>
      </c>
      <c r="C109" s="34">
        <v>11</v>
      </c>
      <c r="D109" s="35">
        <v>2</v>
      </c>
      <c r="E109" s="36"/>
      <c r="F109" s="28" t="s">
        <v>267</v>
      </c>
      <c r="G109" s="55" t="s">
        <v>359</v>
      </c>
      <c r="H109" s="29">
        <v>27872083.06</v>
      </c>
      <c r="I109" s="29">
        <v>0</v>
      </c>
      <c r="J109" s="29">
        <v>27872083.06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16</v>
      </c>
      <c r="C110" s="34">
        <v>3</v>
      </c>
      <c r="D110" s="35">
        <v>2</v>
      </c>
      <c r="E110" s="36"/>
      <c r="F110" s="28" t="s">
        <v>267</v>
      </c>
      <c r="G110" s="55" t="s">
        <v>360</v>
      </c>
      <c r="H110" s="29">
        <v>0</v>
      </c>
      <c r="I110" s="29">
        <v>0</v>
      </c>
      <c r="J110" s="29">
        <v>0</v>
      </c>
      <c r="K110" s="29">
        <v>0</v>
      </c>
      <c r="L110" s="30"/>
      <c r="M110" s="30"/>
      <c r="N110" s="30"/>
    </row>
    <row r="111" spans="1:14" ht="12.75">
      <c r="A111" s="34">
        <v>6</v>
      </c>
      <c r="B111" s="34">
        <v>2</v>
      </c>
      <c r="C111" s="34">
        <v>10</v>
      </c>
      <c r="D111" s="35">
        <v>2</v>
      </c>
      <c r="E111" s="36"/>
      <c r="F111" s="28" t="s">
        <v>267</v>
      </c>
      <c r="G111" s="55" t="s">
        <v>361</v>
      </c>
      <c r="H111" s="29">
        <v>8965000</v>
      </c>
      <c r="I111" s="29">
        <v>0</v>
      </c>
      <c r="J111" s="29">
        <v>8965000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8</v>
      </c>
      <c r="C112" s="34">
        <v>11</v>
      </c>
      <c r="D112" s="35">
        <v>2</v>
      </c>
      <c r="E112" s="36"/>
      <c r="F112" s="28" t="s">
        <v>267</v>
      </c>
      <c r="G112" s="55" t="s">
        <v>362</v>
      </c>
      <c r="H112" s="29">
        <v>2323000</v>
      </c>
      <c r="I112" s="29">
        <v>0</v>
      </c>
      <c r="J112" s="29">
        <v>2323000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1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12436088</v>
      </c>
      <c r="I113" s="29">
        <v>0</v>
      </c>
      <c r="J113" s="29">
        <v>12436088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13</v>
      </c>
      <c r="C114" s="34">
        <v>5</v>
      </c>
      <c r="D114" s="35">
        <v>2</v>
      </c>
      <c r="E114" s="36"/>
      <c r="F114" s="28" t="s">
        <v>267</v>
      </c>
      <c r="G114" s="55" t="s">
        <v>364</v>
      </c>
      <c r="H114" s="29">
        <v>1997698</v>
      </c>
      <c r="I114" s="29">
        <v>0</v>
      </c>
      <c r="J114" s="29">
        <v>1997698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11</v>
      </c>
      <c r="D115" s="35">
        <v>2</v>
      </c>
      <c r="E115" s="36"/>
      <c r="F115" s="28" t="s">
        <v>267</v>
      </c>
      <c r="G115" s="55" t="s">
        <v>365</v>
      </c>
      <c r="H115" s="29">
        <v>0</v>
      </c>
      <c r="I115" s="29">
        <v>0</v>
      </c>
      <c r="J115" s="29">
        <v>0</v>
      </c>
      <c r="K115" s="29">
        <v>0</v>
      </c>
      <c r="L115" s="30"/>
      <c r="M115" s="30"/>
      <c r="N115" s="30"/>
    </row>
    <row r="116" spans="1:14" ht="12.75">
      <c r="A116" s="34">
        <v>6</v>
      </c>
      <c r="B116" s="34">
        <v>5</v>
      </c>
      <c r="C116" s="34">
        <v>7</v>
      </c>
      <c r="D116" s="35">
        <v>2</v>
      </c>
      <c r="E116" s="36"/>
      <c r="F116" s="28" t="s">
        <v>267</v>
      </c>
      <c r="G116" s="55" t="s">
        <v>366</v>
      </c>
      <c r="H116" s="29">
        <v>2620805</v>
      </c>
      <c r="I116" s="29">
        <v>0</v>
      </c>
      <c r="J116" s="29">
        <v>2620805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10</v>
      </c>
      <c r="C117" s="34">
        <v>5</v>
      </c>
      <c r="D117" s="35">
        <v>2</v>
      </c>
      <c r="E117" s="36"/>
      <c r="F117" s="28" t="s">
        <v>267</v>
      </c>
      <c r="G117" s="55" t="s">
        <v>367</v>
      </c>
      <c r="H117" s="29">
        <v>4020475.1</v>
      </c>
      <c r="I117" s="29">
        <v>0</v>
      </c>
      <c r="J117" s="29">
        <v>4020000</v>
      </c>
      <c r="K117" s="29">
        <v>475.1</v>
      </c>
      <c r="L117" s="30">
        <v>0</v>
      </c>
      <c r="M117" s="30">
        <v>99.98</v>
      </c>
      <c r="N117" s="30">
        <v>0.01</v>
      </c>
    </row>
    <row r="118" spans="1:14" ht="12.75">
      <c r="A118" s="34">
        <v>6</v>
      </c>
      <c r="B118" s="34">
        <v>14</v>
      </c>
      <c r="C118" s="34">
        <v>9</v>
      </c>
      <c r="D118" s="35">
        <v>2</v>
      </c>
      <c r="E118" s="36"/>
      <c r="F118" s="28" t="s">
        <v>267</v>
      </c>
      <c r="G118" s="55" t="s">
        <v>276</v>
      </c>
      <c r="H118" s="29">
        <v>0</v>
      </c>
      <c r="I118" s="29">
        <v>0</v>
      </c>
      <c r="J118" s="29">
        <v>0</v>
      </c>
      <c r="K118" s="29">
        <v>0</v>
      </c>
      <c r="L118" s="30"/>
      <c r="M118" s="30"/>
      <c r="N118" s="30"/>
    </row>
    <row r="119" spans="1:14" ht="12.75">
      <c r="A119" s="34">
        <v>6</v>
      </c>
      <c r="B119" s="34">
        <v>18</v>
      </c>
      <c r="C119" s="34">
        <v>7</v>
      </c>
      <c r="D119" s="35">
        <v>2</v>
      </c>
      <c r="E119" s="36"/>
      <c r="F119" s="28" t="s">
        <v>267</v>
      </c>
      <c r="G119" s="55" t="s">
        <v>368</v>
      </c>
      <c r="H119" s="29">
        <v>3800000</v>
      </c>
      <c r="I119" s="29">
        <v>0</v>
      </c>
      <c r="J119" s="29">
        <v>3800000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20</v>
      </c>
      <c r="C120" s="34">
        <v>8</v>
      </c>
      <c r="D120" s="35">
        <v>2</v>
      </c>
      <c r="E120" s="36"/>
      <c r="F120" s="28" t="s">
        <v>267</v>
      </c>
      <c r="G120" s="55" t="s">
        <v>369</v>
      </c>
      <c r="H120" s="29">
        <v>1800000</v>
      </c>
      <c r="I120" s="29">
        <v>0</v>
      </c>
      <c r="J120" s="29">
        <v>1800000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15</v>
      </c>
      <c r="C121" s="34">
        <v>6</v>
      </c>
      <c r="D121" s="35">
        <v>2</v>
      </c>
      <c r="E121" s="36"/>
      <c r="F121" s="28" t="s">
        <v>267</v>
      </c>
      <c r="G121" s="55" t="s">
        <v>277</v>
      </c>
      <c r="H121" s="29">
        <v>5168000</v>
      </c>
      <c r="I121" s="29">
        <v>0</v>
      </c>
      <c r="J121" s="29">
        <v>5168000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3</v>
      </c>
      <c r="C122" s="34">
        <v>8</v>
      </c>
      <c r="D122" s="35">
        <v>2</v>
      </c>
      <c r="E122" s="36"/>
      <c r="F122" s="28" t="s">
        <v>267</v>
      </c>
      <c r="G122" s="55" t="s">
        <v>278</v>
      </c>
      <c r="H122" s="29">
        <v>6325275.27</v>
      </c>
      <c r="I122" s="29">
        <v>0</v>
      </c>
      <c r="J122" s="29">
        <v>6325275.27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1</v>
      </c>
      <c r="C123" s="34">
        <v>12</v>
      </c>
      <c r="D123" s="35">
        <v>2</v>
      </c>
      <c r="E123" s="36"/>
      <c r="F123" s="28" t="s">
        <v>267</v>
      </c>
      <c r="G123" s="55" t="s">
        <v>370</v>
      </c>
      <c r="H123" s="29">
        <v>1150000</v>
      </c>
      <c r="I123" s="29">
        <v>0</v>
      </c>
      <c r="J123" s="29">
        <v>1150000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13</v>
      </c>
      <c r="D124" s="35">
        <v>2</v>
      </c>
      <c r="E124" s="36"/>
      <c r="F124" s="28" t="s">
        <v>267</v>
      </c>
      <c r="G124" s="55" t="s">
        <v>371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3</v>
      </c>
      <c r="C125" s="34">
        <v>9</v>
      </c>
      <c r="D125" s="35">
        <v>2</v>
      </c>
      <c r="E125" s="36"/>
      <c r="F125" s="28" t="s">
        <v>267</v>
      </c>
      <c r="G125" s="55" t="s">
        <v>372</v>
      </c>
      <c r="H125" s="29">
        <v>4002105</v>
      </c>
      <c r="I125" s="29">
        <v>0</v>
      </c>
      <c r="J125" s="29">
        <v>4002105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6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1994000</v>
      </c>
      <c r="I126" s="29">
        <v>0</v>
      </c>
      <c r="J126" s="29">
        <v>1994000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17</v>
      </c>
      <c r="C127" s="34">
        <v>4</v>
      </c>
      <c r="D127" s="35">
        <v>2</v>
      </c>
      <c r="E127" s="36"/>
      <c r="F127" s="28" t="s">
        <v>267</v>
      </c>
      <c r="G127" s="55" t="s">
        <v>374</v>
      </c>
      <c r="H127" s="29">
        <v>4605822.82</v>
      </c>
      <c r="I127" s="29">
        <v>0</v>
      </c>
      <c r="J127" s="29">
        <v>4605822.82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10</v>
      </c>
      <c r="D128" s="35">
        <v>2</v>
      </c>
      <c r="E128" s="36"/>
      <c r="F128" s="28" t="s">
        <v>267</v>
      </c>
      <c r="G128" s="55" t="s">
        <v>375</v>
      </c>
      <c r="H128" s="29">
        <v>8347273.4</v>
      </c>
      <c r="I128" s="29">
        <v>0</v>
      </c>
      <c r="J128" s="29">
        <v>8347273.4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8</v>
      </c>
      <c r="C129" s="34">
        <v>12</v>
      </c>
      <c r="D129" s="35">
        <v>2</v>
      </c>
      <c r="E129" s="36"/>
      <c r="F129" s="28" t="s">
        <v>267</v>
      </c>
      <c r="G129" s="55" t="s">
        <v>376</v>
      </c>
      <c r="H129" s="29">
        <v>0</v>
      </c>
      <c r="I129" s="29">
        <v>0</v>
      </c>
      <c r="J129" s="29">
        <v>0</v>
      </c>
      <c r="K129" s="29">
        <v>0</v>
      </c>
      <c r="L129" s="30"/>
      <c r="M129" s="30"/>
      <c r="N129" s="30"/>
    </row>
    <row r="130" spans="1:14" ht="12.75">
      <c r="A130" s="34">
        <v>6</v>
      </c>
      <c r="B130" s="34">
        <v>11</v>
      </c>
      <c r="C130" s="34">
        <v>6</v>
      </c>
      <c r="D130" s="35">
        <v>2</v>
      </c>
      <c r="E130" s="36"/>
      <c r="F130" s="28" t="s">
        <v>267</v>
      </c>
      <c r="G130" s="55" t="s">
        <v>377</v>
      </c>
      <c r="H130" s="29">
        <v>1825000</v>
      </c>
      <c r="I130" s="29">
        <v>0</v>
      </c>
      <c r="J130" s="29">
        <v>1825000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13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0</v>
      </c>
      <c r="I131" s="29">
        <v>0</v>
      </c>
      <c r="J131" s="29">
        <v>0</v>
      </c>
      <c r="K131" s="29">
        <v>0</v>
      </c>
      <c r="L131" s="30"/>
      <c r="M131" s="30"/>
      <c r="N131" s="30"/>
    </row>
    <row r="132" spans="1:14" ht="12.75">
      <c r="A132" s="34">
        <v>6</v>
      </c>
      <c r="B132" s="34">
        <v>6</v>
      </c>
      <c r="C132" s="34">
        <v>10</v>
      </c>
      <c r="D132" s="35">
        <v>2</v>
      </c>
      <c r="E132" s="36"/>
      <c r="F132" s="28" t="s">
        <v>267</v>
      </c>
      <c r="G132" s="55" t="s">
        <v>379</v>
      </c>
      <c r="H132" s="29">
        <v>2702000</v>
      </c>
      <c r="I132" s="29">
        <v>0</v>
      </c>
      <c r="J132" s="29">
        <v>2702000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20</v>
      </c>
      <c r="C133" s="34">
        <v>9</v>
      </c>
      <c r="D133" s="35">
        <v>2</v>
      </c>
      <c r="E133" s="36"/>
      <c r="F133" s="28" t="s">
        <v>267</v>
      </c>
      <c r="G133" s="55" t="s">
        <v>380</v>
      </c>
      <c r="H133" s="29">
        <v>4711379.8</v>
      </c>
      <c r="I133" s="29">
        <v>0</v>
      </c>
      <c r="J133" s="29">
        <v>4711379.8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28" t="s">
        <v>267</v>
      </c>
      <c r="G134" s="55" t="s">
        <v>381</v>
      </c>
      <c r="H134" s="29">
        <v>2580000</v>
      </c>
      <c r="I134" s="29">
        <v>0</v>
      </c>
      <c r="J134" s="29">
        <v>2580000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</v>
      </c>
      <c r="C135" s="34">
        <v>14</v>
      </c>
      <c r="D135" s="35">
        <v>2</v>
      </c>
      <c r="E135" s="36"/>
      <c r="F135" s="28" t="s">
        <v>267</v>
      </c>
      <c r="G135" s="55" t="s">
        <v>382</v>
      </c>
      <c r="H135" s="29">
        <v>1588216</v>
      </c>
      <c r="I135" s="29">
        <v>0</v>
      </c>
      <c r="J135" s="29">
        <v>1588216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7</v>
      </c>
      <c r="D136" s="35">
        <v>2</v>
      </c>
      <c r="E136" s="36"/>
      <c r="F136" s="28" t="s">
        <v>267</v>
      </c>
      <c r="G136" s="55" t="s">
        <v>383</v>
      </c>
      <c r="H136" s="29">
        <v>4399010.41</v>
      </c>
      <c r="I136" s="29">
        <v>0</v>
      </c>
      <c r="J136" s="29">
        <v>4399010.41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</v>
      </c>
      <c r="C137" s="34">
        <v>15</v>
      </c>
      <c r="D137" s="35">
        <v>2</v>
      </c>
      <c r="E137" s="36"/>
      <c r="F137" s="28" t="s">
        <v>267</v>
      </c>
      <c r="G137" s="55" t="s">
        <v>384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10</v>
      </c>
      <c r="C138" s="34">
        <v>6</v>
      </c>
      <c r="D138" s="35">
        <v>2</v>
      </c>
      <c r="E138" s="36"/>
      <c r="F138" s="28" t="s">
        <v>267</v>
      </c>
      <c r="G138" s="55" t="s">
        <v>385</v>
      </c>
      <c r="H138" s="29">
        <v>3125000</v>
      </c>
      <c r="I138" s="29">
        <v>0</v>
      </c>
      <c r="J138" s="29">
        <v>3125000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11</v>
      </c>
      <c r="C139" s="34">
        <v>7</v>
      </c>
      <c r="D139" s="35">
        <v>2</v>
      </c>
      <c r="E139" s="36"/>
      <c r="F139" s="28" t="s">
        <v>267</v>
      </c>
      <c r="G139" s="55" t="s">
        <v>386</v>
      </c>
      <c r="H139" s="29">
        <v>9856250</v>
      </c>
      <c r="I139" s="29">
        <v>0</v>
      </c>
      <c r="J139" s="29">
        <v>9856250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19</v>
      </c>
      <c r="C140" s="34">
        <v>4</v>
      </c>
      <c r="D140" s="35">
        <v>2</v>
      </c>
      <c r="E140" s="36"/>
      <c r="F140" s="28" t="s">
        <v>267</v>
      </c>
      <c r="G140" s="55" t="s">
        <v>387</v>
      </c>
      <c r="H140" s="29">
        <v>0</v>
      </c>
      <c r="I140" s="29">
        <v>0</v>
      </c>
      <c r="J140" s="29">
        <v>0</v>
      </c>
      <c r="K140" s="29">
        <v>0</v>
      </c>
      <c r="L140" s="30"/>
      <c r="M140" s="30"/>
      <c r="N140" s="30"/>
    </row>
    <row r="141" spans="1:14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28" t="s">
        <v>267</v>
      </c>
      <c r="G141" s="55" t="s">
        <v>388</v>
      </c>
      <c r="H141" s="29">
        <v>6223403</v>
      </c>
      <c r="I141" s="29">
        <v>0</v>
      </c>
      <c r="J141" s="29">
        <v>6223403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16</v>
      </c>
      <c r="C142" s="34">
        <v>5</v>
      </c>
      <c r="D142" s="35">
        <v>2</v>
      </c>
      <c r="E142" s="36"/>
      <c r="F142" s="28" t="s">
        <v>267</v>
      </c>
      <c r="G142" s="55" t="s">
        <v>389</v>
      </c>
      <c r="H142" s="29">
        <v>8292964</v>
      </c>
      <c r="I142" s="29">
        <v>0</v>
      </c>
      <c r="J142" s="29">
        <v>8292964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11</v>
      </c>
      <c r="C143" s="34">
        <v>8</v>
      </c>
      <c r="D143" s="35">
        <v>2</v>
      </c>
      <c r="E143" s="36"/>
      <c r="F143" s="28" t="s">
        <v>267</v>
      </c>
      <c r="G143" s="55" t="s">
        <v>279</v>
      </c>
      <c r="H143" s="29">
        <v>4485324.56</v>
      </c>
      <c r="I143" s="29">
        <v>0</v>
      </c>
      <c r="J143" s="29">
        <v>4485324.56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9</v>
      </c>
      <c r="C144" s="34">
        <v>12</v>
      </c>
      <c r="D144" s="35">
        <v>2</v>
      </c>
      <c r="E144" s="36"/>
      <c r="F144" s="28" t="s">
        <v>267</v>
      </c>
      <c r="G144" s="55" t="s">
        <v>390</v>
      </c>
      <c r="H144" s="29">
        <v>14810000</v>
      </c>
      <c r="I144" s="29">
        <v>0</v>
      </c>
      <c r="J144" s="29">
        <v>14810000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6829100</v>
      </c>
      <c r="I145" s="29">
        <v>0</v>
      </c>
      <c r="J145" s="29">
        <v>6829100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18</v>
      </c>
      <c r="C146" s="34">
        <v>8</v>
      </c>
      <c r="D146" s="35">
        <v>2</v>
      </c>
      <c r="E146" s="36"/>
      <c r="F146" s="28" t="s">
        <v>267</v>
      </c>
      <c r="G146" s="55" t="s">
        <v>392</v>
      </c>
      <c r="H146" s="29">
        <v>2200000</v>
      </c>
      <c r="I146" s="29">
        <v>0</v>
      </c>
      <c r="J146" s="29">
        <v>2200000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7</v>
      </c>
      <c r="C147" s="34">
        <v>6</v>
      </c>
      <c r="D147" s="35">
        <v>2</v>
      </c>
      <c r="E147" s="36"/>
      <c r="F147" s="28" t="s">
        <v>267</v>
      </c>
      <c r="G147" s="55" t="s">
        <v>393</v>
      </c>
      <c r="H147" s="29">
        <v>4123629.05</v>
      </c>
      <c r="I147" s="29">
        <v>0</v>
      </c>
      <c r="J147" s="29">
        <v>4123629.05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18</v>
      </c>
      <c r="C148" s="34">
        <v>9</v>
      </c>
      <c r="D148" s="35">
        <v>2</v>
      </c>
      <c r="E148" s="36"/>
      <c r="F148" s="28" t="s">
        <v>267</v>
      </c>
      <c r="G148" s="55" t="s">
        <v>394</v>
      </c>
      <c r="H148" s="29">
        <v>4669810.59</v>
      </c>
      <c r="I148" s="29">
        <v>0</v>
      </c>
      <c r="J148" s="29">
        <v>4669810.59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28" t="s">
        <v>267</v>
      </c>
      <c r="G149" s="55" t="s">
        <v>395</v>
      </c>
      <c r="H149" s="29">
        <v>347319</v>
      </c>
      <c r="I149" s="29">
        <v>0</v>
      </c>
      <c r="J149" s="29">
        <v>347319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</v>
      </c>
      <c r="C150" s="34">
        <v>16</v>
      </c>
      <c r="D150" s="35">
        <v>2</v>
      </c>
      <c r="E150" s="36"/>
      <c r="F150" s="28" t="s">
        <v>267</v>
      </c>
      <c r="G150" s="55" t="s">
        <v>281</v>
      </c>
      <c r="H150" s="29">
        <v>0</v>
      </c>
      <c r="I150" s="29">
        <v>0</v>
      </c>
      <c r="J150" s="29">
        <v>0</v>
      </c>
      <c r="K150" s="29">
        <v>0</v>
      </c>
      <c r="L150" s="30"/>
      <c r="M150" s="30"/>
      <c r="N150" s="30"/>
    </row>
    <row r="151" spans="1:14" ht="12.75">
      <c r="A151" s="34">
        <v>6</v>
      </c>
      <c r="B151" s="34">
        <v>2</v>
      </c>
      <c r="C151" s="34">
        <v>13</v>
      </c>
      <c r="D151" s="35">
        <v>2</v>
      </c>
      <c r="E151" s="36"/>
      <c r="F151" s="28" t="s">
        <v>267</v>
      </c>
      <c r="G151" s="55" t="s">
        <v>396</v>
      </c>
      <c r="H151" s="29">
        <v>1401677</v>
      </c>
      <c r="I151" s="29">
        <v>0</v>
      </c>
      <c r="J151" s="29">
        <v>1401677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28" t="s">
        <v>267</v>
      </c>
      <c r="G152" s="55" t="s">
        <v>282</v>
      </c>
      <c r="H152" s="29">
        <v>7873000</v>
      </c>
      <c r="I152" s="29">
        <v>0</v>
      </c>
      <c r="J152" s="29">
        <v>7873000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17</v>
      </c>
      <c r="C153" s="34">
        <v>5</v>
      </c>
      <c r="D153" s="35">
        <v>2</v>
      </c>
      <c r="E153" s="36"/>
      <c r="F153" s="28" t="s">
        <v>267</v>
      </c>
      <c r="G153" s="55" t="s">
        <v>397</v>
      </c>
      <c r="H153" s="29">
        <v>6400000</v>
      </c>
      <c r="I153" s="29">
        <v>0</v>
      </c>
      <c r="J153" s="29">
        <v>6400000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11</v>
      </c>
      <c r="C154" s="34">
        <v>9</v>
      </c>
      <c r="D154" s="35">
        <v>2</v>
      </c>
      <c r="E154" s="36"/>
      <c r="F154" s="28" t="s">
        <v>267</v>
      </c>
      <c r="G154" s="55" t="s">
        <v>398</v>
      </c>
      <c r="H154" s="29">
        <v>9900000</v>
      </c>
      <c r="I154" s="29">
        <v>0</v>
      </c>
      <c r="J154" s="29">
        <v>9900000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4</v>
      </c>
      <c r="C155" s="34">
        <v>6</v>
      </c>
      <c r="D155" s="35">
        <v>2</v>
      </c>
      <c r="E155" s="36"/>
      <c r="F155" s="28" t="s">
        <v>267</v>
      </c>
      <c r="G155" s="55" t="s">
        <v>399</v>
      </c>
      <c r="H155" s="29">
        <v>754655</v>
      </c>
      <c r="I155" s="29">
        <v>0</v>
      </c>
      <c r="J155" s="29">
        <v>749657</v>
      </c>
      <c r="K155" s="29">
        <v>4998</v>
      </c>
      <c r="L155" s="30">
        <v>0</v>
      </c>
      <c r="M155" s="30">
        <v>99.33</v>
      </c>
      <c r="N155" s="30">
        <v>0.66</v>
      </c>
    </row>
    <row r="156" spans="1:14" ht="12.75">
      <c r="A156" s="34">
        <v>6</v>
      </c>
      <c r="B156" s="34">
        <v>7</v>
      </c>
      <c r="C156" s="34">
        <v>7</v>
      </c>
      <c r="D156" s="35">
        <v>2</v>
      </c>
      <c r="E156" s="36"/>
      <c r="F156" s="28" t="s">
        <v>267</v>
      </c>
      <c r="G156" s="55" t="s">
        <v>400</v>
      </c>
      <c r="H156" s="29">
        <v>7000000</v>
      </c>
      <c r="I156" s="29">
        <v>0</v>
      </c>
      <c r="J156" s="29">
        <v>7000000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</v>
      </c>
      <c r="C157" s="34">
        <v>17</v>
      </c>
      <c r="D157" s="35">
        <v>2</v>
      </c>
      <c r="E157" s="36"/>
      <c r="F157" s="28" t="s">
        <v>267</v>
      </c>
      <c r="G157" s="55" t="s">
        <v>401</v>
      </c>
      <c r="H157" s="29">
        <v>4432470.58</v>
      </c>
      <c r="I157" s="29">
        <v>0</v>
      </c>
      <c r="J157" s="29">
        <v>4432470.58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2</v>
      </c>
      <c r="C158" s="34">
        <v>14</v>
      </c>
      <c r="D158" s="35">
        <v>2</v>
      </c>
      <c r="E158" s="36"/>
      <c r="F158" s="28" t="s">
        <v>267</v>
      </c>
      <c r="G158" s="55" t="s">
        <v>402</v>
      </c>
      <c r="H158" s="29">
        <v>2435600</v>
      </c>
      <c r="I158" s="29">
        <v>0</v>
      </c>
      <c r="J158" s="29">
        <v>2435600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4</v>
      </c>
      <c r="C159" s="34">
        <v>7</v>
      </c>
      <c r="D159" s="35">
        <v>2</v>
      </c>
      <c r="E159" s="36"/>
      <c r="F159" s="28" t="s">
        <v>267</v>
      </c>
      <c r="G159" s="55" t="s">
        <v>403</v>
      </c>
      <c r="H159" s="29">
        <v>3712230</v>
      </c>
      <c r="I159" s="29">
        <v>0</v>
      </c>
      <c r="J159" s="29">
        <v>3712230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15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4864544.47</v>
      </c>
      <c r="I160" s="29">
        <v>0</v>
      </c>
      <c r="J160" s="29">
        <v>4864544.47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28" t="s">
        <v>267</v>
      </c>
      <c r="G161" s="55" t="s">
        <v>405</v>
      </c>
      <c r="H161" s="29">
        <v>5811995.07</v>
      </c>
      <c r="I161" s="29">
        <v>0</v>
      </c>
      <c r="J161" s="29">
        <v>5811995.07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16</v>
      </c>
      <c r="C162" s="34">
        <v>6</v>
      </c>
      <c r="D162" s="35">
        <v>2</v>
      </c>
      <c r="E162" s="36"/>
      <c r="F162" s="28" t="s">
        <v>267</v>
      </c>
      <c r="G162" s="55" t="s">
        <v>406</v>
      </c>
      <c r="H162" s="29">
        <v>6.77</v>
      </c>
      <c r="I162" s="29">
        <v>0</v>
      </c>
      <c r="J162" s="29">
        <v>0</v>
      </c>
      <c r="K162" s="29">
        <v>6.77</v>
      </c>
      <c r="L162" s="30">
        <v>0</v>
      </c>
      <c r="M162" s="30">
        <v>0</v>
      </c>
      <c r="N162" s="30">
        <v>100</v>
      </c>
    </row>
    <row r="163" spans="1:14" ht="12.75">
      <c r="A163" s="34">
        <v>6</v>
      </c>
      <c r="B163" s="34">
        <v>19</v>
      </c>
      <c r="C163" s="34">
        <v>5</v>
      </c>
      <c r="D163" s="35">
        <v>2</v>
      </c>
      <c r="E163" s="36"/>
      <c r="F163" s="28" t="s">
        <v>267</v>
      </c>
      <c r="G163" s="55" t="s">
        <v>407</v>
      </c>
      <c r="H163" s="29">
        <v>10790000</v>
      </c>
      <c r="I163" s="29">
        <v>0</v>
      </c>
      <c r="J163" s="29">
        <v>10790000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8</v>
      </c>
      <c r="C164" s="34">
        <v>13</v>
      </c>
      <c r="D164" s="35">
        <v>2</v>
      </c>
      <c r="E164" s="36"/>
      <c r="F164" s="28" t="s">
        <v>267</v>
      </c>
      <c r="G164" s="55" t="s">
        <v>408</v>
      </c>
      <c r="H164" s="29">
        <v>4749615</v>
      </c>
      <c r="I164" s="29">
        <v>0</v>
      </c>
      <c r="J164" s="29">
        <v>4749615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28" t="s">
        <v>267</v>
      </c>
      <c r="G165" s="55" t="s">
        <v>409</v>
      </c>
      <c r="H165" s="29">
        <v>2973960.35</v>
      </c>
      <c r="I165" s="29">
        <v>0</v>
      </c>
      <c r="J165" s="29">
        <v>2973960.35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4</v>
      </c>
      <c r="C166" s="34">
        <v>8</v>
      </c>
      <c r="D166" s="35">
        <v>2</v>
      </c>
      <c r="E166" s="36"/>
      <c r="F166" s="28" t="s">
        <v>267</v>
      </c>
      <c r="G166" s="55" t="s">
        <v>410</v>
      </c>
      <c r="H166" s="29">
        <v>8962252.6</v>
      </c>
      <c r="I166" s="29">
        <v>0</v>
      </c>
      <c r="J166" s="29">
        <v>8955790.56</v>
      </c>
      <c r="K166" s="29">
        <v>6462.04</v>
      </c>
      <c r="L166" s="30">
        <v>0</v>
      </c>
      <c r="M166" s="30">
        <v>99.92</v>
      </c>
      <c r="N166" s="30">
        <v>0.07</v>
      </c>
    </row>
    <row r="167" spans="1:14" ht="12.75">
      <c r="A167" s="34">
        <v>6</v>
      </c>
      <c r="B167" s="34">
        <v>3</v>
      </c>
      <c r="C167" s="34">
        <v>12</v>
      </c>
      <c r="D167" s="35">
        <v>2</v>
      </c>
      <c r="E167" s="36"/>
      <c r="F167" s="28" t="s">
        <v>267</v>
      </c>
      <c r="G167" s="55" t="s">
        <v>411</v>
      </c>
      <c r="H167" s="29">
        <v>9944712.5</v>
      </c>
      <c r="I167" s="29">
        <v>0</v>
      </c>
      <c r="J167" s="29">
        <v>9944712.5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7</v>
      </c>
      <c r="C168" s="34">
        <v>9</v>
      </c>
      <c r="D168" s="35">
        <v>2</v>
      </c>
      <c r="E168" s="36"/>
      <c r="F168" s="28" t="s">
        <v>267</v>
      </c>
      <c r="G168" s="55" t="s">
        <v>412</v>
      </c>
      <c r="H168" s="29">
        <v>6150000</v>
      </c>
      <c r="I168" s="29">
        <v>0</v>
      </c>
      <c r="J168" s="29">
        <v>6150000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12</v>
      </c>
      <c r="C169" s="34">
        <v>7</v>
      </c>
      <c r="D169" s="35">
        <v>2</v>
      </c>
      <c r="E169" s="36"/>
      <c r="F169" s="28" t="s">
        <v>267</v>
      </c>
      <c r="G169" s="55" t="s">
        <v>413</v>
      </c>
      <c r="H169" s="29">
        <v>1992000</v>
      </c>
      <c r="I169" s="29">
        <v>0</v>
      </c>
      <c r="J169" s="29">
        <v>1992000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</v>
      </c>
      <c r="C170" s="34">
        <v>18</v>
      </c>
      <c r="D170" s="35">
        <v>2</v>
      </c>
      <c r="E170" s="36"/>
      <c r="F170" s="28" t="s">
        <v>267</v>
      </c>
      <c r="G170" s="55" t="s">
        <v>414</v>
      </c>
      <c r="H170" s="29">
        <v>7738357.98</v>
      </c>
      <c r="I170" s="29">
        <v>0</v>
      </c>
      <c r="J170" s="29">
        <v>7738218</v>
      </c>
      <c r="K170" s="29">
        <v>139.98</v>
      </c>
      <c r="L170" s="30">
        <v>0</v>
      </c>
      <c r="M170" s="30">
        <v>99.99</v>
      </c>
      <c r="N170" s="30">
        <v>0</v>
      </c>
    </row>
    <row r="171" spans="1:14" ht="12.75">
      <c r="A171" s="34">
        <v>6</v>
      </c>
      <c r="B171" s="34">
        <v>19</v>
      </c>
      <c r="C171" s="34">
        <v>6</v>
      </c>
      <c r="D171" s="35">
        <v>2</v>
      </c>
      <c r="E171" s="36"/>
      <c r="F171" s="28" t="s">
        <v>267</v>
      </c>
      <c r="G171" s="55" t="s">
        <v>283</v>
      </c>
      <c r="H171" s="29">
        <v>6183036</v>
      </c>
      <c r="I171" s="29">
        <v>0</v>
      </c>
      <c r="J171" s="29">
        <v>6183036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15</v>
      </c>
      <c r="C172" s="34">
        <v>8</v>
      </c>
      <c r="D172" s="35">
        <v>2</v>
      </c>
      <c r="E172" s="36"/>
      <c r="F172" s="28" t="s">
        <v>267</v>
      </c>
      <c r="G172" s="55" t="s">
        <v>415</v>
      </c>
      <c r="H172" s="29">
        <v>0</v>
      </c>
      <c r="I172" s="29">
        <v>0</v>
      </c>
      <c r="J172" s="29">
        <v>0</v>
      </c>
      <c r="K172" s="29">
        <v>0</v>
      </c>
      <c r="L172" s="30"/>
      <c r="M172" s="30"/>
      <c r="N172" s="30"/>
    </row>
    <row r="173" spans="1:14" ht="12.75">
      <c r="A173" s="34">
        <v>6</v>
      </c>
      <c r="B173" s="34">
        <v>9</v>
      </c>
      <c r="C173" s="34">
        <v>13</v>
      </c>
      <c r="D173" s="35">
        <v>2</v>
      </c>
      <c r="E173" s="36"/>
      <c r="F173" s="28" t="s">
        <v>267</v>
      </c>
      <c r="G173" s="55" t="s">
        <v>416</v>
      </c>
      <c r="H173" s="29">
        <v>4680400</v>
      </c>
      <c r="I173" s="29">
        <v>0</v>
      </c>
      <c r="J173" s="29">
        <v>4680400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28" t="s">
        <v>267</v>
      </c>
      <c r="G174" s="55" t="s">
        <v>417</v>
      </c>
      <c r="H174" s="29">
        <v>6167602.88</v>
      </c>
      <c r="I174" s="29">
        <v>0</v>
      </c>
      <c r="J174" s="29">
        <v>6167602.88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3</v>
      </c>
      <c r="C175" s="34">
        <v>13</v>
      </c>
      <c r="D175" s="35">
        <v>2</v>
      </c>
      <c r="E175" s="36"/>
      <c r="F175" s="28" t="s">
        <v>267</v>
      </c>
      <c r="G175" s="55" t="s">
        <v>418</v>
      </c>
      <c r="H175" s="29">
        <v>3872571.9</v>
      </c>
      <c r="I175" s="29">
        <v>0</v>
      </c>
      <c r="J175" s="29">
        <v>3872571.9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28" t="s">
        <v>267</v>
      </c>
      <c r="G176" s="55" t="s">
        <v>419</v>
      </c>
      <c r="H176" s="29">
        <v>1200000</v>
      </c>
      <c r="I176" s="29">
        <v>0</v>
      </c>
      <c r="J176" s="29">
        <v>1200000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19</v>
      </c>
      <c r="C177" s="34">
        <v>7</v>
      </c>
      <c r="D177" s="35">
        <v>2</v>
      </c>
      <c r="E177" s="36"/>
      <c r="F177" s="28" t="s">
        <v>267</v>
      </c>
      <c r="G177" s="55" t="s">
        <v>420</v>
      </c>
      <c r="H177" s="29">
        <v>3798350</v>
      </c>
      <c r="I177" s="29">
        <v>0</v>
      </c>
      <c r="J177" s="29">
        <v>3798350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9</v>
      </c>
      <c r="C178" s="34">
        <v>14</v>
      </c>
      <c r="D178" s="35">
        <v>2</v>
      </c>
      <c r="E178" s="36"/>
      <c r="F178" s="28" t="s">
        <v>267</v>
      </c>
      <c r="G178" s="55" t="s">
        <v>421</v>
      </c>
      <c r="H178" s="29">
        <v>29506900</v>
      </c>
      <c r="I178" s="29">
        <v>0</v>
      </c>
      <c r="J178" s="29">
        <v>29506900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19</v>
      </c>
      <c r="C179" s="34">
        <v>8</v>
      </c>
      <c r="D179" s="35">
        <v>2</v>
      </c>
      <c r="E179" s="36"/>
      <c r="F179" s="28" t="s">
        <v>267</v>
      </c>
      <c r="G179" s="55" t="s">
        <v>422</v>
      </c>
      <c r="H179" s="29">
        <v>306000</v>
      </c>
      <c r="I179" s="29">
        <v>0</v>
      </c>
      <c r="J179" s="29">
        <v>306000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9</v>
      </c>
      <c r="C180" s="34">
        <v>15</v>
      </c>
      <c r="D180" s="35">
        <v>2</v>
      </c>
      <c r="E180" s="36"/>
      <c r="F180" s="28" t="s">
        <v>267</v>
      </c>
      <c r="G180" s="55" t="s">
        <v>423</v>
      </c>
      <c r="H180" s="29">
        <v>1170000</v>
      </c>
      <c r="I180" s="29">
        <v>0</v>
      </c>
      <c r="J180" s="29">
        <v>1170000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16</v>
      </c>
      <c r="D181" s="35">
        <v>2</v>
      </c>
      <c r="E181" s="36"/>
      <c r="F181" s="28" t="s">
        <v>267</v>
      </c>
      <c r="G181" s="55" t="s">
        <v>424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7</v>
      </c>
      <c r="C182" s="34">
        <v>10</v>
      </c>
      <c r="D182" s="35">
        <v>2</v>
      </c>
      <c r="E182" s="36"/>
      <c r="F182" s="28" t="s">
        <v>267</v>
      </c>
      <c r="G182" s="55" t="s">
        <v>425</v>
      </c>
      <c r="H182" s="29">
        <v>12208368</v>
      </c>
      <c r="I182" s="29">
        <v>0</v>
      </c>
      <c r="J182" s="29">
        <v>12208368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1</v>
      </c>
      <c r="C183" s="34">
        <v>19</v>
      </c>
      <c r="D183" s="35">
        <v>2</v>
      </c>
      <c r="E183" s="36"/>
      <c r="F183" s="28" t="s">
        <v>267</v>
      </c>
      <c r="G183" s="55" t="s">
        <v>426</v>
      </c>
      <c r="H183" s="29">
        <v>1615000</v>
      </c>
      <c r="I183" s="29">
        <v>0</v>
      </c>
      <c r="J183" s="29">
        <v>1615000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28" t="s">
        <v>267</v>
      </c>
      <c r="G184" s="55" t="s">
        <v>427</v>
      </c>
      <c r="H184" s="29">
        <v>22323000</v>
      </c>
      <c r="I184" s="29">
        <v>0</v>
      </c>
      <c r="J184" s="29">
        <v>22323000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3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3471556.33</v>
      </c>
      <c r="I185" s="29">
        <v>0</v>
      </c>
      <c r="J185" s="29">
        <v>3470967.23</v>
      </c>
      <c r="K185" s="29">
        <v>589.1</v>
      </c>
      <c r="L185" s="30">
        <v>0</v>
      </c>
      <c r="M185" s="30">
        <v>99.98</v>
      </c>
      <c r="N185" s="30">
        <v>0.01</v>
      </c>
    </row>
    <row r="186" spans="1:14" ht="12.75">
      <c r="A186" s="34">
        <v>6</v>
      </c>
      <c r="B186" s="34">
        <v>6</v>
      </c>
      <c r="C186" s="34">
        <v>11</v>
      </c>
      <c r="D186" s="35">
        <v>2</v>
      </c>
      <c r="E186" s="36"/>
      <c r="F186" s="28" t="s">
        <v>267</v>
      </c>
      <c r="G186" s="55" t="s">
        <v>429</v>
      </c>
      <c r="H186" s="29">
        <v>5041433</v>
      </c>
      <c r="I186" s="29">
        <v>0</v>
      </c>
      <c r="J186" s="29">
        <v>5041433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5000000</v>
      </c>
      <c r="I187" s="29">
        <v>0</v>
      </c>
      <c r="J187" s="29">
        <v>5000000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7</v>
      </c>
      <c r="C188" s="34">
        <v>2</v>
      </c>
      <c r="D188" s="35">
        <v>3</v>
      </c>
      <c r="E188" s="36"/>
      <c r="F188" s="28" t="s">
        <v>267</v>
      </c>
      <c r="G188" s="55" t="s">
        <v>431</v>
      </c>
      <c r="H188" s="29">
        <v>11226666.67</v>
      </c>
      <c r="I188" s="29">
        <v>0</v>
      </c>
      <c r="J188" s="29">
        <v>11226666.67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9</v>
      </c>
      <c r="C189" s="34">
        <v>1</v>
      </c>
      <c r="D189" s="35">
        <v>3</v>
      </c>
      <c r="E189" s="36"/>
      <c r="F189" s="28" t="s">
        <v>267</v>
      </c>
      <c r="G189" s="55" t="s">
        <v>432</v>
      </c>
      <c r="H189" s="29">
        <v>26600000</v>
      </c>
      <c r="I189" s="29">
        <v>0</v>
      </c>
      <c r="J189" s="29">
        <v>26600000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9</v>
      </c>
      <c r="C190" s="34">
        <v>3</v>
      </c>
      <c r="D190" s="35">
        <v>3</v>
      </c>
      <c r="E190" s="36"/>
      <c r="F190" s="28" t="s">
        <v>267</v>
      </c>
      <c r="G190" s="55" t="s">
        <v>433</v>
      </c>
      <c r="H190" s="29">
        <v>12308232</v>
      </c>
      <c r="I190" s="29">
        <v>0</v>
      </c>
      <c r="J190" s="29">
        <v>12308232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2</v>
      </c>
      <c r="C191" s="34">
        <v>5</v>
      </c>
      <c r="D191" s="35">
        <v>3</v>
      </c>
      <c r="E191" s="36"/>
      <c r="F191" s="28" t="s">
        <v>267</v>
      </c>
      <c r="G191" s="55" t="s">
        <v>434</v>
      </c>
      <c r="H191" s="29">
        <v>5501000</v>
      </c>
      <c r="I191" s="29">
        <v>0</v>
      </c>
      <c r="J191" s="29">
        <v>5501000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6</v>
      </c>
      <c r="D192" s="35">
        <v>3</v>
      </c>
      <c r="E192" s="36"/>
      <c r="F192" s="28" t="s">
        <v>267</v>
      </c>
      <c r="G192" s="55" t="s">
        <v>435</v>
      </c>
      <c r="H192" s="29">
        <v>1642540</v>
      </c>
      <c r="I192" s="29">
        <v>0</v>
      </c>
      <c r="J192" s="29">
        <v>1642540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6</v>
      </c>
      <c r="C193" s="34">
        <v>4</v>
      </c>
      <c r="D193" s="35">
        <v>3</v>
      </c>
      <c r="E193" s="36"/>
      <c r="F193" s="28" t="s">
        <v>267</v>
      </c>
      <c r="G193" s="55" t="s">
        <v>436</v>
      </c>
      <c r="H193" s="29">
        <v>17637000</v>
      </c>
      <c r="I193" s="29">
        <v>0</v>
      </c>
      <c r="J193" s="29">
        <v>17637000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16166000</v>
      </c>
      <c r="I194" s="29">
        <v>0</v>
      </c>
      <c r="J194" s="29">
        <v>16166000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14332082.19</v>
      </c>
      <c r="I195" s="29">
        <v>0</v>
      </c>
      <c r="J195" s="29">
        <v>14300000</v>
      </c>
      <c r="K195" s="29">
        <v>32082.19</v>
      </c>
      <c r="L195" s="30">
        <v>0</v>
      </c>
      <c r="M195" s="30">
        <v>99.77</v>
      </c>
      <c r="N195" s="30">
        <v>0.22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2995600</v>
      </c>
      <c r="I196" s="29">
        <v>0</v>
      </c>
      <c r="J196" s="29">
        <v>2995600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14625740</v>
      </c>
      <c r="I198" s="29">
        <v>0</v>
      </c>
      <c r="J198" s="29">
        <v>14625740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5191079</v>
      </c>
      <c r="I199" s="29">
        <v>0</v>
      </c>
      <c r="J199" s="29">
        <v>5190807</v>
      </c>
      <c r="K199" s="29">
        <v>272</v>
      </c>
      <c r="L199" s="30">
        <v>0</v>
      </c>
      <c r="M199" s="30">
        <v>99.99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11300000</v>
      </c>
      <c r="I200" s="29">
        <v>0</v>
      </c>
      <c r="J200" s="29">
        <v>11300000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12408322.08</v>
      </c>
      <c r="I201" s="29">
        <v>0</v>
      </c>
      <c r="J201" s="29">
        <v>12408322.08</v>
      </c>
      <c r="K201" s="29">
        <v>0</v>
      </c>
      <c r="L201" s="30">
        <v>0</v>
      </c>
      <c r="M201" s="30">
        <v>100</v>
      </c>
      <c r="N201" s="30">
        <v>0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11200000</v>
      </c>
      <c r="I202" s="29">
        <v>0</v>
      </c>
      <c r="J202" s="29">
        <v>11200000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13557602.6</v>
      </c>
      <c r="I203" s="29">
        <v>0</v>
      </c>
      <c r="J203" s="29">
        <v>13557602.6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9666095</v>
      </c>
      <c r="I204" s="29">
        <v>0</v>
      </c>
      <c r="J204" s="29">
        <v>9666095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37739117.01</v>
      </c>
      <c r="I206" s="29">
        <v>0</v>
      </c>
      <c r="J206" s="29">
        <v>37739117.01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10530288.1</v>
      </c>
      <c r="I207" s="29">
        <v>0</v>
      </c>
      <c r="J207" s="29">
        <v>10318056</v>
      </c>
      <c r="K207" s="29">
        <v>212232.1</v>
      </c>
      <c r="L207" s="30">
        <v>0</v>
      </c>
      <c r="M207" s="30">
        <v>97.98</v>
      </c>
      <c r="N207" s="30">
        <v>2.01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14860000</v>
      </c>
      <c r="I208" s="29">
        <v>0</v>
      </c>
      <c r="J208" s="29">
        <v>14860000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8290000</v>
      </c>
      <c r="I209" s="29">
        <v>0</v>
      </c>
      <c r="J209" s="29">
        <v>8290000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19022400</v>
      </c>
      <c r="I210" s="29">
        <v>0</v>
      </c>
      <c r="J210" s="29">
        <v>19022400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2458790</v>
      </c>
      <c r="I211" s="29">
        <v>0</v>
      </c>
      <c r="J211" s="29">
        <v>2458790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17939000</v>
      </c>
      <c r="I212" s="29">
        <v>0</v>
      </c>
      <c r="J212" s="29">
        <v>17939000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3284720</v>
      </c>
      <c r="I213" s="29">
        <v>0</v>
      </c>
      <c r="J213" s="29">
        <v>3284720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8750000</v>
      </c>
      <c r="I214" s="29">
        <v>0</v>
      </c>
      <c r="J214" s="29">
        <v>8750000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6196137.12</v>
      </c>
      <c r="I215" s="29">
        <v>0</v>
      </c>
      <c r="J215" s="29">
        <v>6196137.12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12379005.99</v>
      </c>
      <c r="I216" s="29">
        <v>0</v>
      </c>
      <c r="J216" s="29">
        <v>12379005.99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8568294.91</v>
      </c>
      <c r="I217" s="29">
        <v>0</v>
      </c>
      <c r="J217" s="29">
        <v>8568294.91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10549760</v>
      </c>
      <c r="I218" s="29">
        <v>0</v>
      </c>
      <c r="J218" s="29">
        <v>10549760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36494909</v>
      </c>
      <c r="I219" s="29">
        <v>0</v>
      </c>
      <c r="J219" s="29">
        <v>36494909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160500000</v>
      </c>
      <c r="I220" s="29">
        <v>0</v>
      </c>
      <c r="J220" s="29">
        <v>156500000</v>
      </c>
      <c r="K220" s="29">
        <v>0</v>
      </c>
      <c r="L220" s="30">
        <v>0</v>
      </c>
      <c r="M220" s="30">
        <v>97.5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1804504455.07</v>
      </c>
      <c r="I221" s="29">
        <v>0</v>
      </c>
      <c r="J221" s="29">
        <v>1804504455.07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196581546.32</v>
      </c>
      <c r="I222" s="29">
        <v>138000000</v>
      </c>
      <c r="J222" s="29">
        <v>58577284</v>
      </c>
      <c r="K222" s="29">
        <v>4262.32</v>
      </c>
      <c r="L222" s="30">
        <v>70.19</v>
      </c>
      <c r="M222" s="30">
        <v>29.79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20078480</v>
      </c>
      <c r="I223" s="29">
        <v>0</v>
      </c>
      <c r="J223" s="29">
        <v>20078480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27873541</v>
      </c>
      <c r="I224" s="29">
        <v>0</v>
      </c>
      <c r="J224" s="29">
        <v>27873541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14465360</v>
      </c>
      <c r="I225" s="29">
        <v>0</v>
      </c>
      <c r="J225" s="29">
        <v>14465360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7874000</v>
      </c>
      <c r="I226" s="29">
        <v>0</v>
      </c>
      <c r="J226" s="29">
        <v>7874000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21125523.52</v>
      </c>
      <c r="I227" s="29">
        <v>0</v>
      </c>
      <c r="J227" s="29">
        <v>21125523.52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13837668.66</v>
      </c>
      <c r="I228" s="29">
        <v>0</v>
      </c>
      <c r="J228" s="29">
        <v>13837668.66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19638996.22</v>
      </c>
      <c r="I229" s="29">
        <v>0</v>
      </c>
      <c r="J229" s="29">
        <v>19637024.28</v>
      </c>
      <c r="K229" s="29">
        <v>1971.94</v>
      </c>
      <c r="L229" s="30">
        <v>0</v>
      </c>
      <c r="M229" s="30">
        <v>99.98</v>
      </c>
      <c r="N229" s="30">
        <v>0.01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43108337</v>
      </c>
      <c r="I230" s="29">
        <v>0</v>
      </c>
      <c r="J230" s="29">
        <v>43108337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41567433.99</v>
      </c>
      <c r="I231" s="29">
        <v>0</v>
      </c>
      <c r="J231" s="29">
        <v>41567433.99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13168248</v>
      </c>
      <c r="I232" s="29">
        <v>0</v>
      </c>
      <c r="J232" s="29">
        <v>13168235</v>
      </c>
      <c r="K232" s="29">
        <v>13</v>
      </c>
      <c r="L232" s="30">
        <v>0</v>
      </c>
      <c r="M232" s="30">
        <v>99.99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39879401.23</v>
      </c>
      <c r="I233" s="29">
        <v>0</v>
      </c>
      <c r="J233" s="29">
        <v>39879401.23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18698620.89</v>
      </c>
      <c r="I234" s="29">
        <v>0</v>
      </c>
      <c r="J234" s="29">
        <v>18698620.89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14093000</v>
      </c>
      <c r="I235" s="29">
        <v>0</v>
      </c>
      <c r="J235" s="29">
        <v>14093000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13000000</v>
      </c>
      <c r="I236" s="29">
        <v>0</v>
      </c>
      <c r="J236" s="29">
        <v>13000000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15698000</v>
      </c>
      <c r="I237" s="29">
        <v>0</v>
      </c>
      <c r="J237" s="29">
        <v>15698000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28247600</v>
      </c>
      <c r="I238" s="29">
        <v>0</v>
      </c>
      <c r="J238" s="29">
        <v>28247600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10450610.21</v>
      </c>
      <c r="I239" s="29">
        <v>0</v>
      </c>
      <c r="J239" s="29">
        <v>10450610.21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33784378.72</v>
      </c>
      <c r="I240" s="29">
        <v>0</v>
      </c>
      <c r="J240" s="29">
        <v>33784378.72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11080709.27</v>
      </c>
      <c r="I241" s="29">
        <v>0</v>
      </c>
      <c r="J241" s="29">
        <v>11080709.27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8500000</v>
      </c>
      <c r="I242" s="29">
        <v>0</v>
      </c>
      <c r="J242" s="29">
        <v>8500000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605326951.72</v>
      </c>
      <c r="I243" s="29">
        <v>0</v>
      </c>
      <c r="J243" s="29">
        <v>605326951.72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524500</v>
      </c>
      <c r="I244" s="29">
        <v>0</v>
      </c>
      <c r="J244" s="29">
        <v>524500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1608280</v>
      </c>
      <c r="I245" s="29">
        <v>0</v>
      </c>
      <c r="J245" s="29">
        <v>1608280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28" t="s">
        <v>490</v>
      </c>
      <c r="G249" s="53" t="s">
        <v>497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28" t="s">
        <v>490</v>
      </c>
      <c r="G250" s="55" t="s">
        <v>495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28" t="s">
        <v>490</v>
      </c>
      <c r="G251" s="55" t="s">
        <v>496</v>
      </c>
      <c r="H251" s="29">
        <v>10396560</v>
      </c>
      <c r="I251" s="29">
        <v>0</v>
      </c>
      <c r="J251" s="29">
        <v>10396560</v>
      </c>
      <c r="K251" s="29">
        <v>0</v>
      </c>
      <c r="L251" s="30">
        <v>0</v>
      </c>
      <c r="M251" s="30">
        <v>100</v>
      </c>
      <c r="N251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4" sqref="G24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2021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34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34</v>
      </c>
      <c r="K6" s="40" t="s">
        <v>79</v>
      </c>
      <c r="L6" s="152"/>
      <c r="M6" s="40" t="s">
        <v>33</v>
      </c>
      <c r="N6" s="40" t="s">
        <v>34</v>
      </c>
      <c r="O6" s="40" t="s">
        <v>79</v>
      </c>
      <c r="P6" s="16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138660221.14</v>
      </c>
      <c r="I9" s="33">
        <v>57650901.49</v>
      </c>
      <c r="J9" s="33">
        <v>44218837.65</v>
      </c>
      <c r="K9" s="33">
        <v>36790482</v>
      </c>
      <c r="L9" s="33">
        <v>139527638.47</v>
      </c>
      <c r="M9" s="33">
        <v>59348033.69</v>
      </c>
      <c r="N9" s="33">
        <v>43389122.78</v>
      </c>
      <c r="O9" s="33">
        <v>36790482</v>
      </c>
      <c r="P9" s="118">
        <v>100.62</v>
      </c>
      <c r="Q9" s="118">
        <v>102.94</v>
      </c>
      <c r="R9" s="118">
        <v>98.12</v>
      </c>
      <c r="S9" s="118">
        <v>100</v>
      </c>
      <c r="T9" s="32">
        <v>42.53</v>
      </c>
      <c r="U9" s="32">
        <v>31.09</v>
      </c>
      <c r="V9" s="32">
        <v>26.36</v>
      </c>
      <c r="W9" s="32">
        <v>100.5</v>
      </c>
      <c r="X9" s="32">
        <v>97.99</v>
      </c>
      <c r="Y9" s="32">
        <v>89</v>
      </c>
      <c r="Z9" s="32">
        <v>124.63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76286621.36</v>
      </c>
      <c r="I10" s="33">
        <v>37817101.96</v>
      </c>
      <c r="J10" s="33">
        <v>23832981.4</v>
      </c>
      <c r="K10" s="33">
        <v>14636538</v>
      </c>
      <c r="L10" s="33">
        <v>82958356.56</v>
      </c>
      <c r="M10" s="33">
        <v>41652202.5</v>
      </c>
      <c r="N10" s="33">
        <v>23858533.06</v>
      </c>
      <c r="O10" s="33">
        <v>17447621</v>
      </c>
      <c r="P10" s="118">
        <v>108.74</v>
      </c>
      <c r="Q10" s="118">
        <v>110.14</v>
      </c>
      <c r="R10" s="118">
        <v>100.1</v>
      </c>
      <c r="S10" s="118">
        <v>119.2</v>
      </c>
      <c r="T10" s="32">
        <v>50.2</v>
      </c>
      <c r="U10" s="32">
        <v>28.75</v>
      </c>
      <c r="V10" s="32">
        <v>21.03</v>
      </c>
      <c r="W10" s="32">
        <v>102.64</v>
      </c>
      <c r="X10" s="32">
        <v>105.44</v>
      </c>
      <c r="Y10" s="32">
        <v>83.23</v>
      </c>
      <c r="Z10" s="32">
        <v>137.85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111160785.05</v>
      </c>
      <c r="I11" s="33">
        <v>47322744.57</v>
      </c>
      <c r="J11" s="33">
        <v>42738498.48</v>
      </c>
      <c r="K11" s="33">
        <v>21099542</v>
      </c>
      <c r="L11" s="33">
        <v>105558612.24</v>
      </c>
      <c r="M11" s="33">
        <v>46652364.87</v>
      </c>
      <c r="N11" s="33">
        <v>37806705.37</v>
      </c>
      <c r="O11" s="33">
        <v>21099542</v>
      </c>
      <c r="P11" s="118">
        <v>94.96</v>
      </c>
      <c r="Q11" s="118">
        <v>98.58</v>
      </c>
      <c r="R11" s="118">
        <v>88.46</v>
      </c>
      <c r="S11" s="118">
        <v>100</v>
      </c>
      <c r="T11" s="32">
        <v>44.19</v>
      </c>
      <c r="U11" s="32">
        <v>35.81</v>
      </c>
      <c r="V11" s="32">
        <v>19.98</v>
      </c>
      <c r="W11" s="32">
        <v>118.33</v>
      </c>
      <c r="X11" s="32">
        <v>128.99</v>
      </c>
      <c r="Y11" s="32">
        <v>106.82</v>
      </c>
      <c r="Z11" s="32">
        <v>119.55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87525976.79</v>
      </c>
      <c r="I12" s="33">
        <v>40645827.08</v>
      </c>
      <c r="J12" s="33">
        <v>30218120.71</v>
      </c>
      <c r="K12" s="33">
        <v>16662029</v>
      </c>
      <c r="L12" s="33">
        <v>91171290.3</v>
      </c>
      <c r="M12" s="33">
        <v>42454234.86</v>
      </c>
      <c r="N12" s="33">
        <v>29060732.44</v>
      </c>
      <c r="O12" s="33">
        <v>19656323</v>
      </c>
      <c r="P12" s="118">
        <v>104.16</v>
      </c>
      <c r="Q12" s="118">
        <v>104.44</v>
      </c>
      <c r="R12" s="118">
        <v>96.16</v>
      </c>
      <c r="S12" s="118">
        <v>117.97</v>
      </c>
      <c r="T12" s="32">
        <v>46.56</v>
      </c>
      <c r="U12" s="32">
        <v>31.87</v>
      </c>
      <c r="V12" s="32">
        <v>21.55</v>
      </c>
      <c r="W12" s="32">
        <v>112.64</v>
      </c>
      <c r="X12" s="32">
        <v>111.91</v>
      </c>
      <c r="Y12" s="32">
        <v>107.43</v>
      </c>
      <c r="Z12" s="32">
        <v>123.22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173851830.23</v>
      </c>
      <c r="I13" s="33">
        <v>72269059.34</v>
      </c>
      <c r="J13" s="33">
        <v>65556712.89</v>
      </c>
      <c r="K13" s="33">
        <v>36026058</v>
      </c>
      <c r="L13" s="33">
        <v>172725110.16</v>
      </c>
      <c r="M13" s="33">
        <v>72615067.35</v>
      </c>
      <c r="N13" s="33">
        <v>59327640.81</v>
      </c>
      <c r="O13" s="33">
        <v>40782402</v>
      </c>
      <c r="P13" s="118">
        <v>99.35</v>
      </c>
      <c r="Q13" s="118">
        <v>100.47</v>
      </c>
      <c r="R13" s="118">
        <v>90.49</v>
      </c>
      <c r="S13" s="118">
        <v>113.2</v>
      </c>
      <c r="T13" s="32">
        <v>42.04</v>
      </c>
      <c r="U13" s="32">
        <v>34.34</v>
      </c>
      <c r="V13" s="32">
        <v>23.61</v>
      </c>
      <c r="W13" s="32">
        <v>114.1</v>
      </c>
      <c r="X13" s="32">
        <v>110.98</v>
      </c>
      <c r="Y13" s="32">
        <v>112.44</v>
      </c>
      <c r="Z13" s="32">
        <v>122.9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112889279.87</v>
      </c>
      <c r="I14" s="33">
        <v>49668076.78</v>
      </c>
      <c r="J14" s="33">
        <v>35359038.09</v>
      </c>
      <c r="K14" s="33">
        <v>27862165</v>
      </c>
      <c r="L14" s="33">
        <v>114970061.28</v>
      </c>
      <c r="M14" s="33">
        <v>53782612.96</v>
      </c>
      <c r="N14" s="33">
        <v>33325283.32</v>
      </c>
      <c r="O14" s="33">
        <v>27862165</v>
      </c>
      <c r="P14" s="118">
        <v>101.84</v>
      </c>
      <c r="Q14" s="118">
        <v>108.28</v>
      </c>
      <c r="R14" s="118">
        <v>94.24</v>
      </c>
      <c r="S14" s="118">
        <v>100</v>
      </c>
      <c r="T14" s="32">
        <v>46.77</v>
      </c>
      <c r="U14" s="32">
        <v>28.98</v>
      </c>
      <c r="V14" s="32">
        <v>24.23</v>
      </c>
      <c r="W14" s="32">
        <v>91.15</v>
      </c>
      <c r="X14" s="32">
        <v>113.63</v>
      </c>
      <c r="Y14" s="32">
        <v>59.88</v>
      </c>
      <c r="Z14" s="32">
        <v>120.39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148530453.39</v>
      </c>
      <c r="I15" s="33">
        <v>66252889.46</v>
      </c>
      <c r="J15" s="33">
        <v>49054814.93</v>
      </c>
      <c r="K15" s="33">
        <v>33222749</v>
      </c>
      <c r="L15" s="33">
        <v>152193800.51</v>
      </c>
      <c r="M15" s="33">
        <v>71007879.31</v>
      </c>
      <c r="N15" s="33">
        <v>47963172.2</v>
      </c>
      <c r="O15" s="33">
        <v>33222749</v>
      </c>
      <c r="P15" s="118">
        <v>102.46</v>
      </c>
      <c r="Q15" s="118">
        <v>107.17</v>
      </c>
      <c r="R15" s="118">
        <v>97.77</v>
      </c>
      <c r="S15" s="118">
        <v>100</v>
      </c>
      <c r="T15" s="32">
        <v>46.65</v>
      </c>
      <c r="U15" s="32">
        <v>31.51</v>
      </c>
      <c r="V15" s="32">
        <v>21.82</v>
      </c>
      <c r="W15" s="32">
        <v>100.51</v>
      </c>
      <c r="X15" s="32">
        <v>110.37</v>
      </c>
      <c r="Y15" s="32">
        <v>80.5</v>
      </c>
      <c r="Z15" s="32">
        <v>120.81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86030444.68</v>
      </c>
      <c r="I16" s="33">
        <v>33730167.83</v>
      </c>
      <c r="J16" s="33">
        <v>28688101.85</v>
      </c>
      <c r="K16" s="33">
        <v>23612175</v>
      </c>
      <c r="L16" s="33">
        <v>88037898.37</v>
      </c>
      <c r="M16" s="33">
        <v>36107135.75</v>
      </c>
      <c r="N16" s="33">
        <v>28318587.62</v>
      </c>
      <c r="O16" s="33">
        <v>23612175</v>
      </c>
      <c r="P16" s="118">
        <v>102.33</v>
      </c>
      <c r="Q16" s="118">
        <v>107.04</v>
      </c>
      <c r="R16" s="118">
        <v>98.71</v>
      </c>
      <c r="S16" s="118">
        <v>100</v>
      </c>
      <c r="T16" s="32">
        <v>41.01</v>
      </c>
      <c r="U16" s="32">
        <v>32.16</v>
      </c>
      <c r="V16" s="32">
        <v>26.82</v>
      </c>
      <c r="W16" s="32">
        <v>101.15</v>
      </c>
      <c r="X16" s="32">
        <v>108.3</v>
      </c>
      <c r="Y16" s="32">
        <v>85.74</v>
      </c>
      <c r="Z16" s="32">
        <v>114.24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297597250.91</v>
      </c>
      <c r="I17" s="33">
        <v>162730583.68</v>
      </c>
      <c r="J17" s="33">
        <v>83454368.23</v>
      </c>
      <c r="K17" s="33">
        <v>51412299</v>
      </c>
      <c r="L17" s="33">
        <v>301886434.89</v>
      </c>
      <c r="M17" s="33">
        <v>166578692.51</v>
      </c>
      <c r="N17" s="33">
        <v>83895443.38</v>
      </c>
      <c r="O17" s="33">
        <v>51412299</v>
      </c>
      <c r="P17" s="118">
        <v>101.44</v>
      </c>
      <c r="Q17" s="118">
        <v>102.36</v>
      </c>
      <c r="R17" s="118">
        <v>100.52</v>
      </c>
      <c r="S17" s="118">
        <v>100</v>
      </c>
      <c r="T17" s="32">
        <v>55.17</v>
      </c>
      <c r="U17" s="32">
        <v>27.79</v>
      </c>
      <c r="V17" s="32">
        <v>17.03</v>
      </c>
      <c r="W17" s="32">
        <v>93.53</v>
      </c>
      <c r="X17" s="32">
        <v>89.73</v>
      </c>
      <c r="Y17" s="32">
        <v>89.27</v>
      </c>
      <c r="Z17" s="32">
        <v>119.17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86190073.16</v>
      </c>
      <c r="I18" s="33">
        <v>34264421.25</v>
      </c>
      <c r="J18" s="33">
        <v>34177913.91</v>
      </c>
      <c r="K18" s="33">
        <v>17747738</v>
      </c>
      <c r="L18" s="33">
        <v>83482126.08</v>
      </c>
      <c r="M18" s="33">
        <v>35112508.25</v>
      </c>
      <c r="N18" s="33">
        <v>30621879.83</v>
      </c>
      <c r="O18" s="33">
        <v>17747738</v>
      </c>
      <c r="P18" s="118">
        <v>96.85</v>
      </c>
      <c r="Q18" s="118">
        <v>102.47</v>
      </c>
      <c r="R18" s="118">
        <v>89.59</v>
      </c>
      <c r="S18" s="118">
        <v>100</v>
      </c>
      <c r="T18" s="32">
        <v>42.05</v>
      </c>
      <c r="U18" s="32">
        <v>36.68</v>
      </c>
      <c r="V18" s="32">
        <v>21.25</v>
      </c>
      <c r="W18" s="32">
        <v>105.42</v>
      </c>
      <c r="X18" s="32">
        <v>109.7</v>
      </c>
      <c r="Y18" s="32">
        <v>92.86</v>
      </c>
      <c r="Z18" s="32">
        <v>124.97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26695890.36</v>
      </c>
      <c r="I19" s="33">
        <v>10683530.06</v>
      </c>
      <c r="J19" s="33">
        <v>10627255.3</v>
      </c>
      <c r="K19" s="33">
        <v>5385105</v>
      </c>
      <c r="L19" s="33">
        <v>26457426.36</v>
      </c>
      <c r="M19" s="33">
        <v>11368749.09</v>
      </c>
      <c r="N19" s="33">
        <v>9703572.27</v>
      </c>
      <c r="O19" s="33">
        <v>5385105</v>
      </c>
      <c r="P19" s="118">
        <v>99.1</v>
      </c>
      <c r="Q19" s="118">
        <v>106.41</v>
      </c>
      <c r="R19" s="118">
        <v>91.3</v>
      </c>
      <c r="S19" s="118">
        <v>100</v>
      </c>
      <c r="T19" s="32">
        <v>42.96</v>
      </c>
      <c r="U19" s="32">
        <v>36.67</v>
      </c>
      <c r="V19" s="32">
        <v>20.35</v>
      </c>
      <c r="W19" s="32">
        <v>89.37</v>
      </c>
      <c r="X19" s="32">
        <v>100.01</v>
      </c>
      <c r="Y19" s="32">
        <v>73.63</v>
      </c>
      <c r="Z19" s="32">
        <v>106.43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16679339.82</v>
      </c>
      <c r="I20" s="33">
        <v>6441730.09</v>
      </c>
      <c r="J20" s="33">
        <v>6602126.73</v>
      </c>
      <c r="K20" s="33">
        <v>3635483</v>
      </c>
      <c r="L20" s="33">
        <v>17829415.06</v>
      </c>
      <c r="M20" s="33">
        <v>8806328.97</v>
      </c>
      <c r="N20" s="33">
        <v>5387603.09</v>
      </c>
      <c r="O20" s="33">
        <v>3635483</v>
      </c>
      <c r="P20" s="118">
        <v>106.89</v>
      </c>
      <c r="Q20" s="118">
        <v>136.7</v>
      </c>
      <c r="R20" s="118">
        <v>81.6</v>
      </c>
      <c r="S20" s="118">
        <v>100</v>
      </c>
      <c r="T20" s="32">
        <v>49.39</v>
      </c>
      <c r="U20" s="32">
        <v>30.21</v>
      </c>
      <c r="V20" s="32">
        <v>20.39</v>
      </c>
      <c r="W20" s="32">
        <v>110.2</v>
      </c>
      <c r="X20" s="32">
        <v>127.47</v>
      </c>
      <c r="Y20" s="32">
        <v>86.26</v>
      </c>
      <c r="Z20" s="32">
        <v>120.18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213397180.24</v>
      </c>
      <c r="I21" s="33">
        <v>102231077.95</v>
      </c>
      <c r="J21" s="33">
        <v>68775353.29</v>
      </c>
      <c r="K21" s="33">
        <v>42390749</v>
      </c>
      <c r="L21" s="33">
        <v>218881059.44</v>
      </c>
      <c r="M21" s="33">
        <v>106919503.91</v>
      </c>
      <c r="N21" s="33">
        <v>69570806.53</v>
      </c>
      <c r="O21" s="33">
        <v>42390749</v>
      </c>
      <c r="P21" s="118">
        <v>102.56</v>
      </c>
      <c r="Q21" s="118">
        <v>104.58</v>
      </c>
      <c r="R21" s="118">
        <v>101.15</v>
      </c>
      <c r="S21" s="118">
        <v>100</v>
      </c>
      <c r="T21" s="32">
        <v>48.84</v>
      </c>
      <c r="U21" s="32">
        <v>31.78</v>
      </c>
      <c r="V21" s="32">
        <v>19.36</v>
      </c>
      <c r="W21" s="32">
        <v>93.3</v>
      </c>
      <c r="X21" s="32">
        <v>90.41</v>
      </c>
      <c r="Y21" s="32">
        <v>82.35</v>
      </c>
      <c r="Z21" s="32">
        <v>133.03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30953759.17</v>
      </c>
      <c r="I22" s="33">
        <v>12898875.03</v>
      </c>
      <c r="J22" s="33">
        <v>12049960.14</v>
      </c>
      <c r="K22" s="33">
        <v>6004924</v>
      </c>
      <c r="L22" s="33">
        <v>31314975.49</v>
      </c>
      <c r="M22" s="33">
        <v>14894950.06</v>
      </c>
      <c r="N22" s="33">
        <v>10427016.43</v>
      </c>
      <c r="O22" s="33">
        <v>5993009</v>
      </c>
      <c r="P22" s="118">
        <v>101.16</v>
      </c>
      <c r="Q22" s="118">
        <v>115.47</v>
      </c>
      <c r="R22" s="118">
        <v>86.53</v>
      </c>
      <c r="S22" s="118">
        <v>99.8</v>
      </c>
      <c r="T22" s="32">
        <v>47.56</v>
      </c>
      <c r="U22" s="32">
        <v>33.29</v>
      </c>
      <c r="V22" s="32">
        <v>19.13</v>
      </c>
      <c r="W22" s="32">
        <v>109.76</v>
      </c>
      <c r="X22" s="32">
        <v>139.5</v>
      </c>
      <c r="Y22" s="32">
        <v>80.87</v>
      </c>
      <c r="Z22" s="32">
        <v>120.86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107760115.44</v>
      </c>
      <c r="I23" s="33">
        <v>52174839.2</v>
      </c>
      <c r="J23" s="33">
        <v>31645952.24</v>
      </c>
      <c r="K23" s="33">
        <v>23939324</v>
      </c>
      <c r="L23" s="33">
        <v>108524624.51</v>
      </c>
      <c r="M23" s="33">
        <v>52560548.7</v>
      </c>
      <c r="N23" s="33">
        <v>32024751.81</v>
      </c>
      <c r="O23" s="33">
        <v>23939324</v>
      </c>
      <c r="P23" s="118">
        <v>100.7</v>
      </c>
      <c r="Q23" s="118">
        <v>100.73</v>
      </c>
      <c r="R23" s="118">
        <v>101.19</v>
      </c>
      <c r="S23" s="118">
        <v>100</v>
      </c>
      <c r="T23" s="32">
        <v>48.43</v>
      </c>
      <c r="U23" s="32">
        <v>29.5</v>
      </c>
      <c r="V23" s="32">
        <v>22.05</v>
      </c>
      <c r="W23" s="32">
        <v>93.11</v>
      </c>
      <c r="X23" s="32">
        <v>106.43</v>
      </c>
      <c r="Y23" s="32">
        <v>67.17</v>
      </c>
      <c r="Z23" s="32">
        <v>122.81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67339313.58</v>
      </c>
      <c r="I24" s="33">
        <v>25673998.14</v>
      </c>
      <c r="J24" s="33">
        <v>25145180.44</v>
      </c>
      <c r="K24" s="33">
        <v>16520135</v>
      </c>
      <c r="L24" s="33">
        <v>75096662.12</v>
      </c>
      <c r="M24" s="33">
        <v>31087053.57</v>
      </c>
      <c r="N24" s="33">
        <v>25388240.55</v>
      </c>
      <c r="O24" s="33">
        <v>18621368</v>
      </c>
      <c r="P24" s="118">
        <v>111.51</v>
      </c>
      <c r="Q24" s="118">
        <v>121.08</v>
      </c>
      <c r="R24" s="118">
        <v>100.96</v>
      </c>
      <c r="S24" s="118">
        <v>112.71</v>
      </c>
      <c r="T24" s="32">
        <v>41.39</v>
      </c>
      <c r="U24" s="32">
        <v>33.8</v>
      </c>
      <c r="V24" s="32">
        <v>24.79</v>
      </c>
      <c r="W24" s="32">
        <v>113.64</v>
      </c>
      <c r="X24" s="32">
        <v>116.5</v>
      </c>
      <c r="Y24" s="32">
        <v>109.58</v>
      </c>
      <c r="Z24" s="32">
        <v>114.73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23806561.06</v>
      </c>
      <c r="I25" s="33">
        <v>5298448</v>
      </c>
      <c r="J25" s="33">
        <v>10254904.06</v>
      </c>
      <c r="K25" s="33">
        <v>8253209</v>
      </c>
      <c r="L25" s="33">
        <v>23509693.8</v>
      </c>
      <c r="M25" s="33">
        <v>5099661.76</v>
      </c>
      <c r="N25" s="33">
        <v>10156823.04</v>
      </c>
      <c r="O25" s="33">
        <v>8253209</v>
      </c>
      <c r="P25" s="118">
        <v>98.75</v>
      </c>
      <c r="Q25" s="118">
        <v>96.24</v>
      </c>
      <c r="R25" s="118">
        <v>99.04</v>
      </c>
      <c r="S25" s="118">
        <v>100</v>
      </c>
      <c r="T25" s="32">
        <v>21.69</v>
      </c>
      <c r="U25" s="32">
        <v>43.2</v>
      </c>
      <c r="V25" s="32">
        <v>35.1</v>
      </c>
      <c r="W25" s="32">
        <v>106.57</v>
      </c>
      <c r="X25" s="32">
        <v>98.55</v>
      </c>
      <c r="Y25" s="32">
        <v>110.9</v>
      </c>
      <c r="Z25" s="32">
        <v>106.82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37012956.71</v>
      </c>
      <c r="I26" s="33">
        <v>7976821.38</v>
      </c>
      <c r="J26" s="33">
        <v>17388419.33</v>
      </c>
      <c r="K26" s="33">
        <v>11647716</v>
      </c>
      <c r="L26" s="33">
        <v>33967029.22</v>
      </c>
      <c r="M26" s="33">
        <v>7844546.45</v>
      </c>
      <c r="N26" s="33">
        <v>14474766.77</v>
      </c>
      <c r="O26" s="33">
        <v>11647716</v>
      </c>
      <c r="P26" s="118">
        <v>91.77</v>
      </c>
      <c r="Q26" s="118">
        <v>98.34</v>
      </c>
      <c r="R26" s="118">
        <v>83.24</v>
      </c>
      <c r="S26" s="118">
        <v>100</v>
      </c>
      <c r="T26" s="32">
        <v>23.09</v>
      </c>
      <c r="U26" s="32">
        <v>42.61</v>
      </c>
      <c r="V26" s="32">
        <v>34.29</v>
      </c>
      <c r="W26" s="32">
        <v>92.83</v>
      </c>
      <c r="X26" s="32">
        <v>119.77</v>
      </c>
      <c r="Y26" s="32">
        <v>75.7</v>
      </c>
      <c r="Z26" s="32">
        <v>106.68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26783031.6</v>
      </c>
      <c r="I27" s="33">
        <v>5832023.34</v>
      </c>
      <c r="J27" s="33">
        <v>12245011.26</v>
      </c>
      <c r="K27" s="33">
        <v>8705997</v>
      </c>
      <c r="L27" s="33">
        <v>26650104.63</v>
      </c>
      <c r="M27" s="33">
        <v>6140749.05</v>
      </c>
      <c r="N27" s="33">
        <v>11803358.58</v>
      </c>
      <c r="O27" s="33">
        <v>8705997</v>
      </c>
      <c r="P27" s="118">
        <v>99.5</v>
      </c>
      <c r="Q27" s="118">
        <v>105.29</v>
      </c>
      <c r="R27" s="118">
        <v>96.39</v>
      </c>
      <c r="S27" s="118">
        <v>100</v>
      </c>
      <c r="T27" s="32">
        <v>23.04</v>
      </c>
      <c r="U27" s="32">
        <v>44.29</v>
      </c>
      <c r="V27" s="32">
        <v>32.66</v>
      </c>
      <c r="W27" s="32">
        <v>119.43</v>
      </c>
      <c r="X27" s="32">
        <v>107</v>
      </c>
      <c r="Y27" s="32">
        <v>136</v>
      </c>
      <c r="Z27" s="32">
        <v>110.25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17044514.59</v>
      </c>
      <c r="I28" s="33">
        <v>2622110.6</v>
      </c>
      <c r="J28" s="33">
        <v>6651056.99</v>
      </c>
      <c r="K28" s="33">
        <v>7771347</v>
      </c>
      <c r="L28" s="33">
        <v>17375133.41</v>
      </c>
      <c r="M28" s="33">
        <v>2764994.19</v>
      </c>
      <c r="N28" s="33">
        <v>6533192.22</v>
      </c>
      <c r="O28" s="33">
        <v>8076947</v>
      </c>
      <c r="P28" s="118">
        <v>101.93</v>
      </c>
      <c r="Q28" s="118">
        <v>105.44</v>
      </c>
      <c r="R28" s="118">
        <v>98.22</v>
      </c>
      <c r="S28" s="118">
        <v>103.93</v>
      </c>
      <c r="T28" s="32">
        <v>15.91</v>
      </c>
      <c r="U28" s="32">
        <v>37.6</v>
      </c>
      <c r="V28" s="32">
        <v>46.48</v>
      </c>
      <c r="W28" s="32">
        <v>99.19</v>
      </c>
      <c r="X28" s="32">
        <v>105.25</v>
      </c>
      <c r="Y28" s="32">
        <v>87.51</v>
      </c>
      <c r="Z28" s="32">
        <v>108.79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22351021.14</v>
      </c>
      <c r="I29" s="33">
        <v>6408641</v>
      </c>
      <c r="J29" s="33">
        <v>8778657.14</v>
      </c>
      <c r="K29" s="33">
        <v>7163723</v>
      </c>
      <c r="L29" s="33">
        <v>23297679.21</v>
      </c>
      <c r="M29" s="33">
        <v>7367988.72</v>
      </c>
      <c r="N29" s="33">
        <v>8765967.49</v>
      </c>
      <c r="O29" s="33">
        <v>7163723</v>
      </c>
      <c r="P29" s="118">
        <v>104.23</v>
      </c>
      <c r="Q29" s="118">
        <v>114.96</v>
      </c>
      <c r="R29" s="118">
        <v>99.85</v>
      </c>
      <c r="S29" s="118">
        <v>100</v>
      </c>
      <c r="T29" s="32">
        <v>31.62</v>
      </c>
      <c r="U29" s="32">
        <v>37.62</v>
      </c>
      <c r="V29" s="32">
        <v>30.74</v>
      </c>
      <c r="W29" s="32">
        <v>91.26</v>
      </c>
      <c r="X29" s="32">
        <v>71.29</v>
      </c>
      <c r="Y29" s="32">
        <v>98.38</v>
      </c>
      <c r="Z29" s="32">
        <v>114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19797362.62</v>
      </c>
      <c r="I30" s="33">
        <v>4998757.35</v>
      </c>
      <c r="J30" s="33">
        <v>8606029.27</v>
      </c>
      <c r="K30" s="33">
        <v>6192576</v>
      </c>
      <c r="L30" s="33">
        <v>20940196.37</v>
      </c>
      <c r="M30" s="33">
        <v>6136741.81</v>
      </c>
      <c r="N30" s="33">
        <v>8610878.56</v>
      </c>
      <c r="O30" s="33">
        <v>6192576</v>
      </c>
      <c r="P30" s="118">
        <v>105.77</v>
      </c>
      <c r="Q30" s="118">
        <v>122.76</v>
      </c>
      <c r="R30" s="118">
        <v>100.05</v>
      </c>
      <c r="S30" s="118">
        <v>100</v>
      </c>
      <c r="T30" s="32">
        <v>29.3</v>
      </c>
      <c r="U30" s="32">
        <v>41.12</v>
      </c>
      <c r="V30" s="32">
        <v>29.57</v>
      </c>
      <c r="W30" s="32">
        <v>117.9</v>
      </c>
      <c r="X30" s="32">
        <v>120.5</v>
      </c>
      <c r="Y30" s="32">
        <v>130.07</v>
      </c>
      <c r="Z30" s="32">
        <v>102.39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21444980.36</v>
      </c>
      <c r="I31" s="33">
        <v>5751325.73</v>
      </c>
      <c r="J31" s="33">
        <v>9620420.63</v>
      </c>
      <c r="K31" s="33">
        <v>6073234</v>
      </c>
      <c r="L31" s="33">
        <v>20930530.67</v>
      </c>
      <c r="M31" s="33">
        <v>5623055.92</v>
      </c>
      <c r="N31" s="33">
        <v>9188667.75</v>
      </c>
      <c r="O31" s="33">
        <v>6118807</v>
      </c>
      <c r="P31" s="118">
        <v>97.6</v>
      </c>
      <c r="Q31" s="118">
        <v>97.76</v>
      </c>
      <c r="R31" s="118">
        <v>95.51</v>
      </c>
      <c r="S31" s="118">
        <v>100.75</v>
      </c>
      <c r="T31" s="32">
        <v>26.86</v>
      </c>
      <c r="U31" s="32">
        <v>43.9</v>
      </c>
      <c r="V31" s="32">
        <v>29.23</v>
      </c>
      <c r="W31" s="32">
        <v>120.88</v>
      </c>
      <c r="X31" s="32">
        <v>120.85</v>
      </c>
      <c r="Y31" s="32">
        <v>135.45</v>
      </c>
      <c r="Z31" s="32">
        <v>104.09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89288727.73</v>
      </c>
      <c r="I32" s="33">
        <v>22615276.34</v>
      </c>
      <c r="J32" s="33">
        <v>41253899.39</v>
      </c>
      <c r="K32" s="33">
        <v>25419552</v>
      </c>
      <c r="L32" s="33">
        <v>87998263.2</v>
      </c>
      <c r="M32" s="33">
        <v>25011546.15</v>
      </c>
      <c r="N32" s="33">
        <v>37567165.05</v>
      </c>
      <c r="O32" s="33">
        <v>25419552</v>
      </c>
      <c r="P32" s="118">
        <v>98.55</v>
      </c>
      <c r="Q32" s="118">
        <v>110.59</v>
      </c>
      <c r="R32" s="118">
        <v>91.06</v>
      </c>
      <c r="S32" s="118">
        <v>100</v>
      </c>
      <c r="T32" s="32">
        <v>28.42</v>
      </c>
      <c r="U32" s="32">
        <v>42.69</v>
      </c>
      <c r="V32" s="32">
        <v>28.88</v>
      </c>
      <c r="W32" s="32">
        <v>118.65</v>
      </c>
      <c r="X32" s="32">
        <v>103.57</v>
      </c>
      <c r="Y32" s="32">
        <v>134.02</v>
      </c>
      <c r="Z32" s="32">
        <v>115.6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14531604.12</v>
      </c>
      <c r="I33" s="33">
        <v>3994029</v>
      </c>
      <c r="J33" s="33">
        <v>4831042.12</v>
      </c>
      <c r="K33" s="33">
        <v>5706533</v>
      </c>
      <c r="L33" s="33">
        <v>17315126.23</v>
      </c>
      <c r="M33" s="33">
        <v>4971639.32</v>
      </c>
      <c r="N33" s="33">
        <v>6636953.91</v>
      </c>
      <c r="O33" s="33">
        <v>5706533</v>
      </c>
      <c r="P33" s="118">
        <v>119.15</v>
      </c>
      <c r="Q33" s="118">
        <v>124.47</v>
      </c>
      <c r="R33" s="118">
        <v>137.38</v>
      </c>
      <c r="S33" s="118">
        <v>100</v>
      </c>
      <c r="T33" s="32">
        <v>28.71</v>
      </c>
      <c r="U33" s="32">
        <v>38.33</v>
      </c>
      <c r="V33" s="32">
        <v>32.95</v>
      </c>
      <c r="W33" s="32">
        <v>103.05</v>
      </c>
      <c r="X33" s="32">
        <v>82.98</v>
      </c>
      <c r="Y33" s="32">
        <v>122.86</v>
      </c>
      <c r="Z33" s="32">
        <v>105.5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81512145.87</v>
      </c>
      <c r="I34" s="33">
        <v>21136195.39</v>
      </c>
      <c r="J34" s="33">
        <v>33213580.48</v>
      </c>
      <c r="K34" s="33">
        <v>27162370</v>
      </c>
      <c r="L34" s="33">
        <v>79684224.68</v>
      </c>
      <c r="M34" s="33">
        <v>21769356.02</v>
      </c>
      <c r="N34" s="33">
        <v>30752498.66</v>
      </c>
      <c r="O34" s="33">
        <v>27162370</v>
      </c>
      <c r="P34" s="118">
        <v>97.75</v>
      </c>
      <c r="Q34" s="118">
        <v>102.99</v>
      </c>
      <c r="R34" s="118">
        <v>92.59</v>
      </c>
      <c r="S34" s="118">
        <v>100</v>
      </c>
      <c r="T34" s="32">
        <v>27.31</v>
      </c>
      <c r="U34" s="32">
        <v>38.59</v>
      </c>
      <c r="V34" s="32">
        <v>34.08</v>
      </c>
      <c r="W34" s="32">
        <v>102.75</v>
      </c>
      <c r="X34" s="32">
        <v>98.96</v>
      </c>
      <c r="Y34" s="32">
        <v>99.63</v>
      </c>
      <c r="Z34" s="32">
        <v>110.04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23427604.39</v>
      </c>
      <c r="I35" s="33">
        <v>6089689.68</v>
      </c>
      <c r="J35" s="33">
        <v>10014682.71</v>
      </c>
      <c r="K35" s="33">
        <v>7323232</v>
      </c>
      <c r="L35" s="33">
        <v>21492187.91</v>
      </c>
      <c r="M35" s="33">
        <v>5211994.91</v>
      </c>
      <c r="N35" s="33">
        <v>8651361</v>
      </c>
      <c r="O35" s="33">
        <v>7628832</v>
      </c>
      <c r="P35" s="118">
        <v>91.73</v>
      </c>
      <c r="Q35" s="118">
        <v>85.58</v>
      </c>
      <c r="R35" s="118">
        <v>86.38</v>
      </c>
      <c r="S35" s="118">
        <v>104.17</v>
      </c>
      <c r="T35" s="32">
        <v>24.25</v>
      </c>
      <c r="U35" s="32">
        <v>40.25</v>
      </c>
      <c r="V35" s="32">
        <v>35.49</v>
      </c>
      <c r="W35" s="32">
        <v>97.96</v>
      </c>
      <c r="X35" s="32">
        <v>79.17</v>
      </c>
      <c r="Y35" s="32">
        <v>103.65</v>
      </c>
      <c r="Z35" s="32">
        <v>108.82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39441710.17</v>
      </c>
      <c r="I36" s="33">
        <v>7019482.23</v>
      </c>
      <c r="J36" s="33">
        <v>17751562.94</v>
      </c>
      <c r="K36" s="33">
        <v>14670665</v>
      </c>
      <c r="L36" s="33">
        <v>38964449.95</v>
      </c>
      <c r="M36" s="33">
        <v>7285110.29</v>
      </c>
      <c r="N36" s="33">
        <v>17008674.66</v>
      </c>
      <c r="O36" s="33">
        <v>14670665</v>
      </c>
      <c r="P36" s="118">
        <v>98.78</v>
      </c>
      <c r="Q36" s="118">
        <v>103.78</v>
      </c>
      <c r="R36" s="118">
        <v>95.81</v>
      </c>
      <c r="S36" s="118">
        <v>100</v>
      </c>
      <c r="T36" s="32">
        <v>18.69</v>
      </c>
      <c r="U36" s="32">
        <v>43.65</v>
      </c>
      <c r="V36" s="32">
        <v>37.65</v>
      </c>
      <c r="W36" s="32">
        <v>98.21</v>
      </c>
      <c r="X36" s="32">
        <v>76.92</v>
      </c>
      <c r="Y36" s="32">
        <v>99.12</v>
      </c>
      <c r="Z36" s="32">
        <v>112.45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20716516.51</v>
      </c>
      <c r="I37" s="33">
        <v>3495571.75</v>
      </c>
      <c r="J37" s="33">
        <v>9427587.76</v>
      </c>
      <c r="K37" s="33">
        <v>7793357</v>
      </c>
      <c r="L37" s="33">
        <v>21154547.44</v>
      </c>
      <c r="M37" s="33">
        <v>4018034.92</v>
      </c>
      <c r="N37" s="33">
        <v>9343155.52</v>
      </c>
      <c r="O37" s="33">
        <v>7793357</v>
      </c>
      <c r="P37" s="118">
        <v>102.11</v>
      </c>
      <c r="Q37" s="118">
        <v>114.94</v>
      </c>
      <c r="R37" s="118">
        <v>99.1</v>
      </c>
      <c r="S37" s="118">
        <v>100</v>
      </c>
      <c r="T37" s="32">
        <v>18.99</v>
      </c>
      <c r="U37" s="32">
        <v>44.16</v>
      </c>
      <c r="V37" s="32">
        <v>36.84</v>
      </c>
      <c r="W37" s="32">
        <v>115.48</v>
      </c>
      <c r="X37" s="32">
        <v>106.33</v>
      </c>
      <c r="Y37" s="32">
        <v>124.98</v>
      </c>
      <c r="Z37" s="32">
        <v>110.33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80812959.85</v>
      </c>
      <c r="I38" s="33">
        <v>32516094.88</v>
      </c>
      <c r="J38" s="33">
        <v>25701282.97</v>
      </c>
      <c r="K38" s="33">
        <v>22595582</v>
      </c>
      <c r="L38" s="33">
        <v>87872845.74</v>
      </c>
      <c r="M38" s="33">
        <v>34386701.43</v>
      </c>
      <c r="N38" s="33">
        <v>30783800.31</v>
      </c>
      <c r="O38" s="33">
        <v>22702344</v>
      </c>
      <c r="P38" s="118">
        <v>108.73</v>
      </c>
      <c r="Q38" s="118">
        <v>105.75</v>
      </c>
      <c r="R38" s="118">
        <v>119.77</v>
      </c>
      <c r="S38" s="118">
        <v>100.47</v>
      </c>
      <c r="T38" s="32">
        <v>39.13</v>
      </c>
      <c r="U38" s="32">
        <v>35.03</v>
      </c>
      <c r="V38" s="32">
        <v>25.83</v>
      </c>
      <c r="W38" s="32">
        <v>116.01</v>
      </c>
      <c r="X38" s="32">
        <v>129.09</v>
      </c>
      <c r="Y38" s="32">
        <v>105.78</v>
      </c>
      <c r="Z38" s="32">
        <v>113.48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44198386.95</v>
      </c>
      <c r="I39" s="33">
        <v>7010218.32</v>
      </c>
      <c r="J39" s="33">
        <v>23415098.63</v>
      </c>
      <c r="K39" s="33">
        <v>13773070</v>
      </c>
      <c r="L39" s="33">
        <v>42364877.5</v>
      </c>
      <c r="M39" s="33">
        <v>7532150.76</v>
      </c>
      <c r="N39" s="33">
        <v>21059656.74</v>
      </c>
      <c r="O39" s="33">
        <v>13773070</v>
      </c>
      <c r="P39" s="118">
        <v>95.85</v>
      </c>
      <c r="Q39" s="118">
        <v>107.44</v>
      </c>
      <c r="R39" s="118">
        <v>89.94</v>
      </c>
      <c r="S39" s="118">
        <v>100</v>
      </c>
      <c r="T39" s="32">
        <v>17.77</v>
      </c>
      <c r="U39" s="32">
        <v>49.71</v>
      </c>
      <c r="V39" s="32">
        <v>32.51</v>
      </c>
      <c r="W39" s="32">
        <v>112.63</v>
      </c>
      <c r="X39" s="32">
        <v>80.73</v>
      </c>
      <c r="Y39" s="32">
        <v>137.28</v>
      </c>
      <c r="Z39" s="32">
        <v>106.41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19209876.75</v>
      </c>
      <c r="I40" s="33">
        <v>4189647</v>
      </c>
      <c r="J40" s="33">
        <v>8327791.75</v>
      </c>
      <c r="K40" s="33">
        <v>6692438</v>
      </c>
      <c r="L40" s="33">
        <v>18837677.08</v>
      </c>
      <c r="M40" s="33">
        <v>3647139.08</v>
      </c>
      <c r="N40" s="33">
        <v>8498100</v>
      </c>
      <c r="O40" s="33">
        <v>6692438</v>
      </c>
      <c r="P40" s="118">
        <v>98.06</v>
      </c>
      <c r="Q40" s="118">
        <v>87.05</v>
      </c>
      <c r="R40" s="118">
        <v>102.04</v>
      </c>
      <c r="S40" s="118">
        <v>100</v>
      </c>
      <c r="T40" s="32">
        <v>19.36</v>
      </c>
      <c r="U40" s="32">
        <v>45.11</v>
      </c>
      <c r="V40" s="32">
        <v>35.52</v>
      </c>
      <c r="W40" s="32">
        <v>106.9</v>
      </c>
      <c r="X40" s="32">
        <v>63.31</v>
      </c>
      <c r="Y40" s="32">
        <v>145.31</v>
      </c>
      <c r="Z40" s="32">
        <v>111.32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61558958.2</v>
      </c>
      <c r="I41" s="33">
        <v>29594998.34</v>
      </c>
      <c r="J41" s="33">
        <v>22997151.86</v>
      </c>
      <c r="K41" s="33">
        <v>8966808</v>
      </c>
      <c r="L41" s="33">
        <v>55226272.12</v>
      </c>
      <c r="M41" s="33">
        <v>27609810.34</v>
      </c>
      <c r="N41" s="33">
        <v>18635087.78</v>
      </c>
      <c r="O41" s="33">
        <v>8981374</v>
      </c>
      <c r="P41" s="118">
        <v>89.71</v>
      </c>
      <c r="Q41" s="118">
        <v>93.29</v>
      </c>
      <c r="R41" s="118">
        <v>81.03</v>
      </c>
      <c r="S41" s="118">
        <v>100.16</v>
      </c>
      <c r="T41" s="32">
        <v>49.99</v>
      </c>
      <c r="U41" s="32">
        <v>33.74</v>
      </c>
      <c r="V41" s="32">
        <v>16.26</v>
      </c>
      <c r="W41" s="32">
        <v>103.2</v>
      </c>
      <c r="X41" s="32">
        <v>114.55</v>
      </c>
      <c r="Y41" s="32">
        <v>91.54</v>
      </c>
      <c r="Z41" s="32">
        <v>99.2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25504665</v>
      </c>
      <c r="I42" s="33">
        <v>6090367.31</v>
      </c>
      <c r="J42" s="33">
        <v>11004060.69</v>
      </c>
      <c r="K42" s="33">
        <v>8410237</v>
      </c>
      <c r="L42" s="33">
        <v>25943245.67</v>
      </c>
      <c r="M42" s="33">
        <v>6566921.27</v>
      </c>
      <c r="N42" s="33">
        <v>10966087.4</v>
      </c>
      <c r="O42" s="33">
        <v>8410237</v>
      </c>
      <c r="P42" s="118">
        <v>101.71</v>
      </c>
      <c r="Q42" s="118">
        <v>107.82</v>
      </c>
      <c r="R42" s="118">
        <v>99.65</v>
      </c>
      <c r="S42" s="118">
        <v>100</v>
      </c>
      <c r="T42" s="32">
        <v>25.31</v>
      </c>
      <c r="U42" s="32">
        <v>42.26</v>
      </c>
      <c r="V42" s="32">
        <v>32.41</v>
      </c>
      <c r="W42" s="32">
        <v>112.49</v>
      </c>
      <c r="X42" s="32">
        <v>105.73</v>
      </c>
      <c r="Y42" s="32">
        <v>122.85</v>
      </c>
      <c r="Z42" s="32">
        <v>106.11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25652098.63</v>
      </c>
      <c r="I43" s="33">
        <v>7508939.43</v>
      </c>
      <c r="J43" s="33">
        <v>10657500.2</v>
      </c>
      <c r="K43" s="33">
        <v>7485659</v>
      </c>
      <c r="L43" s="33">
        <v>26350450.84</v>
      </c>
      <c r="M43" s="33">
        <v>6886239.23</v>
      </c>
      <c r="N43" s="33">
        <v>11978552.61</v>
      </c>
      <c r="O43" s="33">
        <v>7485659</v>
      </c>
      <c r="P43" s="118">
        <v>102.72</v>
      </c>
      <c r="Q43" s="118">
        <v>91.7</v>
      </c>
      <c r="R43" s="118">
        <v>112.39</v>
      </c>
      <c r="S43" s="118">
        <v>100</v>
      </c>
      <c r="T43" s="32">
        <v>26.13</v>
      </c>
      <c r="U43" s="32">
        <v>45.45</v>
      </c>
      <c r="V43" s="32">
        <v>28.4</v>
      </c>
      <c r="W43" s="32">
        <v>115.69</v>
      </c>
      <c r="X43" s="32">
        <v>107.47</v>
      </c>
      <c r="Y43" s="32">
        <v>123.44</v>
      </c>
      <c r="Z43" s="32">
        <v>112.3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32330557.79</v>
      </c>
      <c r="I44" s="33">
        <v>7753705</v>
      </c>
      <c r="J44" s="33">
        <v>15668634.79</v>
      </c>
      <c r="K44" s="33">
        <v>8908218</v>
      </c>
      <c r="L44" s="33">
        <v>30826092</v>
      </c>
      <c r="M44" s="33">
        <v>8787939.49</v>
      </c>
      <c r="N44" s="33">
        <v>13129934.51</v>
      </c>
      <c r="O44" s="33">
        <v>8908218</v>
      </c>
      <c r="P44" s="118">
        <v>95.34</v>
      </c>
      <c r="Q44" s="118">
        <v>113.33</v>
      </c>
      <c r="R44" s="118">
        <v>83.79</v>
      </c>
      <c r="S44" s="118">
        <v>100</v>
      </c>
      <c r="T44" s="32">
        <v>28.5</v>
      </c>
      <c r="U44" s="32">
        <v>42.59</v>
      </c>
      <c r="V44" s="32">
        <v>28.89</v>
      </c>
      <c r="W44" s="32">
        <v>119.03</v>
      </c>
      <c r="X44" s="32">
        <v>114.62</v>
      </c>
      <c r="Y44" s="32">
        <v>126.6</v>
      </c>
      <c r="Z44" s="32">
        <v>113.35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34538689.44</v>
      </c>
      <c r="I45" s="33">
        <v>12037572.36</v>
      </c>
      <c r="J45" s="33">
        <v>11543538.08</v>
      </c>
      <c r="K45" s="33">
        <v>10957579</v>
      </c>
      <c r="L45" s="33">
        <v>39422651.19</v>
      </c>
      <c r="M45" s="33">
        <v>12634518.46</v>
      </c>
      <c r="N45" s="33">
        <v>15830553.73</v>
      </c>
      <c r="O45" s="33">
        <v>10957579</v>
      </c>
      <c r="P45" s="118">
        <v>114.14</v>
      </c>
      <c r="Q45" s="118">
        <v>104.95</v>
      </c>
      <c r="R45" s="118">
        <v>137.13</v>
      </c>
      <c r="S45" s="118">
        <v>100</v>
      </c>
      <c r="T45" s="32">
        <v>32.04</v>
      </c>
      <c r="U45" s="32">
        <v>40.15</v>
      </c>
      <c r="V45" s="32">
        <v>27.79</v>
      </c>
      <c r="W45" s="32">
        <v>123.22</v>
      </c>
      <c r="X45" s="32">
        <v>134.11</v>
      </c>
      <c r="Y45" s="32">
        <v>128.87</v>
      </c>
      <c r="Z45" s="32">
        <v>106.51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36303198.19</v>
      </c>
      <c r="I46" s="33">
        <v>6906533.38</v>
      </c>
      <c r="J46" s="33">
        <v>17867478.81</v>
      </c>
      <c r="K46" s="33">
        <v>11529186</v>
      </c>
      <c r="L46" s="33">
        <v>35615596.4</v>
      </c>
      <c r="M46" s="33">
        <v>7105033.5</v>
      </c>
      <c r="N46" s="33">
        <v>16981376.9</v>
      </c>
      <c r="O46" s="33">
        <v>11529186</v>
      </c>
      <c r="P46" s="118">
        <v>98.1</v>
      </c>
      <c r="Q46" s="118">
        <v>102.87</v>
      </c>
      <c r="R46" s="118">
        <v>95.04</v>
      </c>
      <c r="S46" s="118">
        <v>100</v>
      </c>
      <c r="T46" s="32">
        <v>19.94</v>
      </c>
      <c r="U46" s="32">
        <v>47.67</v>
      </c>
      <c r="V46" s="32">
        <v>32.37</v>
      </c>
      <c r="W46" s="32">
        <v>113.07</v>
      </c>
      <c r="X46" s="32">
        <v>113.93</v>
      </c>
      <c r="Y46" s="32">
        <v>119.45</v>
      </c>
      <c r="Z46" s="32">
        <v>104.36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14225791</v>
      </c>
      <c r="I47" s="33">
        <v>4606757.85</v>
      </c>
      <c r="J47" s="33">
        <v>4991454.15</v>
      </c>
      <c r="K47" s="33">
        <v>4627579</v>
      </c>
      <c r="L47" s="33">
        <v>13665559.95</v>
      </c>
      <c r="M47" s="33">
        <v>4103195.85</v>
      </c>
      <c r="N47" s="33">
        <v>4934785.1</v>
      </c>
      <c r="O47" s="33">
        <v>4627579</v>
      </c>
      <c r="P47" s="118">
        <v>96.06</v>
      </c>
      <c r="Q47" s="118">
        <v>89.06</v>
      </c>
      <c r="R47" s="118">
        <v>98.86</v>
      </c>
      <c r="S47" s="118">
        <v>100</v>
      </c>
      <c r="T47" s="32">
        <v>30.02</v>
      </c>
      <c r="U47" s="32">
        <v>36.11</v>
      </c>
      <c r="V47" s="32">
        <v>33.86</v>
      </c>
      <c r="W47" s="32">
        <v>125.76</v>
      </c>
      <c r="X47" s="32">
        <v>148.66</v>
      </c>
      <c r="Y47" s="32">
        <v>122.57</v>
      </c>
      <c r="Z47" s="32">
        <v>113.42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27590322.55</v>
      </c>
      <c r="I48" s="33">
        <v>7251235.67</v>
      </c>
      <c r="J48" s="33">
        <v>10181101.88</v>
      </c>
      <c r="K48" s="33">
        <v>10157985</v>
      </c>
      <c r="L48" s="33">
        <v>27649965.37</v>
      </c>
      <c r="M48" s="33">
        <v>7363182.54</v>
      </c>
      <c r="N48" s="33">
        <v>10128797.83</v>
      </c>
      <c r="O48" s="33">
        <v>10157985</v>
      </c>
      <c r="P48" s="118">
        <v>100.21</v>
      </c>
      <c r="Q48" s="118">
        <v>101.54</v>
      </c>
      <c r="R48" s="118">
        <v>99.48</v>
      </c>
      <c r="S48" s="118">
        <v>100</v>
      </c>
      <c r="T48" s="32">
        <v>26.62</v>
      </c>
      <c r="U48" s="32">
        <v>36.63</v>
      </c>
      <c r="V48" s="32">
        <v>36.73</v>
      </c>
      <c r="W48" s="32">
        <v>105.95</v>
      </c>
      <c r="X48" s="32">
        <v>121.14</v>
      </c>
      <c r="Y48" s="32">
        <v>97.19</v>
      </c>
      <c r="Z48" s="32">
        <v>105.82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38747706.25</v>
      </c>
      <c r="I49" s="33">
        <v>7670549.02</v>
      </c>
      <c r="J49" s="33">
        <v>17565230.23</v>
      </c>
      <c r="K49" s="33">
        <v>13511927</v>
      </c>
      <c r="L49" s="33">
        <v>38622840.16</v>
      </c>
      <c r="M49" s="33">
        <v>7756940.1</v>
      </c>
      <c r="N49" s="33">
        <v>17353973.06</v>
      </c>
      <c r="O49" s="33">
        <v>13511927</v>
      </c>
      <c r="P49" s="118">
        <v>99.67</v>
      </c>
      <c r="Q49" s="118">
        <v>101.12</v>
      </c>
      <c r="R49" s="118">
        <v>98.79</v>
      </c>
      <c r="S49" s="118">
        <v>100</v>
      </c>
      <c r="T49" s="32">
        <v>20.08</v>
      </c>
      <c r="U49" s="32">
        <v>44.93</v>
      </c>
      <c r="V49" s="32">
        <v>34.98</v>
      </c>
      <c r="W49" s="32">
        <v>125.76</v>
      </c>
      <c r="X49" s="32">
        <v>117.73</v>
      </c>
      <c r="Y49" s="32">
        <v>145.78</v>
      </c>
      <c r="Z49" s="32">
        <v>110.59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26494742.29</v>
      </c>
      <c r="I50" s="33">
        <v>9000466.74</v>
      </c>
      <c r="J50" s="33">
        <v>9288447.55</v>
      </c>
      <c r="K50" s="33">
        <v>8205828</v>
      </c>
      <c r="L50" s="33">
        <v>29060846.91</v>
      </c>
      <c r="M50" s="33">
        <v>10593128.64</v>
      </c>
      <c r="N50" s="33">
        <v>9849225.27</v>
      </c>
      <c r="O50" s="33">
        <v>8618493</v>
      </c>
      <c r="P50" s="118">
        <v>109.68</v>
      </c>
      <c r="Q50" s="118">
        <v>117.69</v>
      </c>
      <c r="R50" s="118">
        <v>106.03</v>
      </c>
      <c r="S50" s="118">
        <v>105.02</v>
      </c>
      <c r="T50" s="32">
        <v>36.45</v>
      </c>
      <c r="U50" s="32">
        <v>33.89</v>
      </c>
      <c r="V50" s="32">
        <v>29.65</v>
      </c>
      <c r="W50" s="32">
        <v>118.29</v>
      </c>
      <c r="X50" s="32">
        <v>153.71</v>
      </c>
      <c r="Y50" s="32">
        <v>100.89</v>
      </c>
      <c r="Z50" s="32">
        <v>108.91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38386851.6</v>
      </c>
      <c r="I51" s="33">
        <v>9745728</v>
      </c>
      <c r="J51" s="33">
        <v>16053293.6</v>
      </c>
      <c r="K51" s="33">
        <v>12587830</v>
      </c>
      <c r="L51" s="33">
        <v>37921535.54</v>
      </c>
      <c r="M51" s="33">
        <v>9652917.21</v>
      </c>
      <c r="N51" s="33">
        <v>15680788.33</v>
      </c>
      <c r="O51" s="33">
        <v>12587830</v>
      </c>
      <c r="P51" s="118">
        <v>98.78</v>
      </c>
      <c r="Q51" s="118">
        <v>99.04</v>
      </c>
      <c r="R51" s="118">
        <v>97.67</v>
      </c>
      <c r="S51" s="118">
        <v>100</v>
      </c>
      <c r="T51" s="32">
        <v>25.45</v>
      </c>
      <c r="U51" s="32">
        <v>41.35</v>
      </c>
      <c r="V51" s="32">
        <v>33.19</v>
      </c>
      <c r="W51" s="32">
        <v>102.14</v>
      </c>
      <c r="X51" s="32">
        <v>96.47</v>
      </c>
      <c r="Y51" s="32">
        <v>102.51</v>
      </c>
      <c r="Z51" s="32">
        <v>106.46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50712127.73</v>
      </c>
      <c r="I52" s="33">
        <v>15886233.04</v>
      </c>
      <c r="J52" s="33">
        <v>18373873.69</v>
      </c>
      <c r="K52" s="33">
        <v>16452021</v>
      </c>
      <c r="L52" s="33">
        <v>57481639.67</v>
      </c>
      <c r="M52" s="33">
        <v>18289851.69</v>
      </c>
      <c r="N52" s="33">
        <v>22739766.98</v>
      </c>
      <c r="O52" s="33">
        <v>16452021</v>
      </c>
      <c r="P52" s="118">
        <v>113.34</v>
      </c>
      <c r="Q52" s="118">
        <v>115.13</v>
      </c>
      <c r="R52" s="118">
        <v>123.76</v>
      </c>
      <c r="S52" s="118">
        <v>100</v>
      </c>
      <c r="T52" s="32">
        <v>31.81</v>
      </c>
      <c r="U52" s="32">
        <v>39.56</v>
      </c>
      <c r="V52" s="32">
        <v>28.62</v>
      </c>
      <c r="W52" s="32">
        <v>107.63</v>
      </c>
      <c r="X52" s="32">
        <v>118.46</v>
      </c>
      <c r="Y52" s="32">
        <v>97.8</v>
      </c>
      <c r="Z52" s="32">
        <v>111.8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90441081.71</v>
      </c>
      <c r="I53" s="33">
        <v>38352767.67</v>
      </c>
      <c r="J53" s="33">
        <v>34633683.04</v>
      </c>
      <c r="K53" s="33">
        <v>17454631</v>
      </c>
      <c r="L53" s="33">
        <v>91477808.8</v>
      </c>
      <c r="M53" s="33">
        <v>39655305.45</v>
      </c>
      <c r="N53" s="33">
        <v>34367872.35</v>
      </c>
      <c r="O53" s="33">
        <v>17454631</v>
      </c>
      <c r="P53" s="118">
        <v>101.14</v>
      </c>
      <c r="Q53" s="118">
        <v>103.39</v>
      </c>
      <c r="R53" s="118">
        <v>99.23</v>
      </c>
      <c r="S53" s="118">
        <v>100</v>
      </c>
      <c r="T53" s="32">
        <v>43.34</v>
      </c>
      <c r="U53" s="32">
        <v>37.56</v>
      </c>
      <c r="V53" s="32">
        <v>19.08</v>
      </c>
      <c r="W53" s="32">
        <v>106.76</v>
      </c>
      <c r="X53" s="32">
        <v>125.86</v>
      </c>
      <c r="Y53" s="32">
        <v>84.66</v>
      </c>
      <c r="Z53" s="32">
        <v>128.49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39469944.64</v>
      </c>
      <c r="I54" s="33">
        <v>6497760.15</v>
      </c>
      <c r="J54" s="33">
        <v>20646930.49</v>
      </c>
      <c r="K54" s="33">
        <v>12325254</v>
      </c>
      <c r="L54" s="33">
        <v>38823870.64</v>
      </c>
      <c r="M54" s="33">
        <v>6289688.49</v>
      </c>
      <c r="N54" s="33">
        <v>20208928.15</v>
      </c>
      <c r="O54" s="33">
        <v>12325254</v>
      </c>
      <c r="P54" s="118">
        <v>98.36</v>
      </c>
      <c r="Q54" s="118">
        <v>96.79</v>
      </c>
      <c r="R54" s="118">
        <v>97.87</v>
      </c>
      <c r="S54" s="118">
        <v>100</v>
      </c>
      <c r="T54" s="32">
        <v>16.2</v>
      </c>
      <c r="U54" s="32">
        <v>52.05</v>
      </c>
      <c r="V54" s="32">
        <v>31.74</v>
      </c>
      <c r="W54" s="32">
        <v>117.34</v>
      </c>
      <c r="X54" s="32">
        <v>56.74</v>
      </c>
      <c r="Y54" s="32">
        <v>185.46</v>
      </c>
      <c r="Z54" s="32">
        <v>110.99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16013681.09</v>
      </c>
      <c r="I55" s="33">
        <v>4374194.41</v>
      </c>
      <c r="J55" s="33">
        <v>5976866.68</v>
      </c>
      <c r="K55" s="33">
        <v>5662620</v>
      </c>
      <c r="L55" s="33">
        <v>16014792.32</v>
      </c>
      <c r="M55" s="33">
        <v>4315870.7</v>
      </c>
      <c r="N55" s="33">
        <v>6036301.62</v>
      </c>
      <c r="O55" s="33">
        <v>5662620</v>
      </c>
      <c r="P55" s="118">
        <v>100</v>
      </c>
      <c r="Q55" s="118">
        <v>98.66</v>
      </c>
      <c r="R55" s="118">
        <v>100.99</v>
      </c>
      <c r="S55" s="118">
        <v>100</v>
      </c>
      <c r="T55" s="32">
        <v>26.94</v>
      </c>
      <c r="U55" s="32">
        <v>37.69</v>
      </c>
      <c r="V55" s="32">
        <v>35.35</v>
      </c>
      <c r="W55" s="32">
        <v>109.2</v>
      </c>
      <c r="X55" s="32">
        <v>99.69</v>
      </c>
      <c r="Y55" s="32">
        <v>120.08</v>
      </c>
      <c r="Z55" s="32">
        <v>106.67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41937570.91</v>
      </c>
      <c r="I56" s="33">
        <v>14826287.55</v>
      </c>
      <c r="J56" s="33">
        <v>14747602.36</v>
      </c>
      <c r="K56" s="33">
        <v>12363681</v>
      </c>
      <c r="L56" s="33">
        <v>43125542.32</v>
      </c>
      <c r="M56" s="33">
        <v>9777367.42</v>
      </c>
      <c r="N56" s="33">
        <v>20984493.9</v>
      </c>
      <c r="O56" s="33">
        <v>12363681</v>
      </c>
      <c r="P56" s="118">
        <v>102.83</v>
      </c>
      <c r="Q56" s="118">
        <v>65.94</v>
      </c>
      <c r="R56" s="118">
        <v>142.29</v>
      </c>
      <c r="S56" s="118">
        <v>100</v>
      </c>
      <c r="T56" s="32">
        <v>22.67</v>
      </c>
      <c r="U56" s="32">
        <v>48.65</v>
      </c>
      <c r="V56" s="32">
        <v>28.66</v>
      </c>
      <c r="W56" s="32">
        <v>107.31</v>
      </c>
      <c r="X56" s="32">
        <v>82.58</v>
      </c>
      <c r="Y56" s="32">
        <v>119.83</v>
      </c>
      <c r="Z56" s="32">
        <v>114.09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18694166.58</v>
      </c>
      <c r="I57" s="33">
        <v>4690138.78</v>
      </c>
      <c r="J57" s="33">
        <v>6418159.8</v>
      </c>
      <c r="K57" s="33">
        <v>7585868</v>
      </c>
      <c r="L57" s="33">
        <v>23004772.14</v>
      </c>
      <c r="M57" s="33">
        <v>5422830.25</v>
      </c>
      <c r="N57" s="33">
        <v>9996073.89</v>
      </c>
      <c r="O57" s="33">
        <v>7585868</v>
      </c>
      <c r="P57" s="118">
        <v>123.05</v>
      </c>
      <c r="Q57" s="118">
        <v>115.62</v>
      </c>
      <c r="R57" s="118">
        <v>155.74</v>
      </c>
      <c r="S57" s="118">
        <v>100</v>
      </c>
      <c r="T57" s="32">
        <v>23.57</v>
      </c>
      <c r="U57" s="32">
        <v>43.45</v>
      </c>
      <c r="V57" s="32">
        <v>32.97</v>
      </c>
      <c r="W57" s="32">
        <v>123.73</v>
      </c>
      <c r="X57" s="32">
        <v>122.77</v>
      </c>
      <c r="Y57" s="32">
        <v>138.83</v>
      </c>
      <c r="Z57" s="32">
        <v>108.75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16416446.8</v>
      </c>
      <c r="I58" s="33">
        <v>3320120.12</v>
      </c>
      <c r="J58" s="33">
        <v>7041525.68</v>
      </c>
      <c r="K58" s="33">
        <v>6054801</v>
      </c>
      <c r="L58" s="33">
        <v>16580963.63</v>
      </c>
      <c r="M58" s="33">
        <v>3628562.79</v>
      </c>
      <c r="N58" s="33">
        <v>6897599.84</v>
      </c>
      <c r="O58" s="33">
        <v>6054801</v>
      </c>
      <c r="P58" s="118">
        <v>101</v>
      </c>
      <c r="Q58" s="118">
        <v>109.29</v>
      </c>
      <c r="R58" s="118">
        <v>97.95</v>
      </c>
      <c r="S58" s="118">
        <v>100</v>
      </c>
      <c r="T58" s="32">
        <v>21.88</v>
      </c>
      <c r="U58" s="32">
        <v>41.59</v>
      </c>
      <c r="V58" s="32">
        <v>36.51</v>
      </c>
      <c r="W58" s="32">
        <v>105.42</v>
      </c>
      <c r="X58" s="32">
        <v>104.39</v>
      </c>
      <c r="Y58" s="32">
        <v>104.7</v>
      </c>
      <c r="Z58" s="32">
        <v>106.88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19581322.19</v>
      </c>
      <c r="I59" s="33">
        <v>4395890.16</v>
      </c>
      <c r="J59" s="33">
        <v>7884801.03</v>
      </c>
      <c r="K59" s="33">
        <v>7300631</v>
      </c>
      <c r="L59" s="33">
        <v>22065780.89</v>
      </c>
      <c r="M59" s="33">
        <v>5700896.07</v>
      </c>
      <c r="N59" s="33">
        <v>9064253.82</v>
      </c>
      <c r="O59" s="33">
        <v>7300631</v>
      </c>
      <c r="P59" s="118">
        <v>112.68</v>
      </c>
      <c r="Q59" s="118">
        <v>129.68</v>
      </c>
      <c r="R59" s="118">
        <v>114.95</v>
      </c>
      <c r="S59" s="118">
        <v>100</v>
      </c>
      <c r="T59" s="32">
        <v>25.83</v>
      </c>
      <c r="U59" s="32">
        <v>41.07</v>
      </c>
      <c r="V59" s="32">
        <v>33.08</v>
      </c>
      <c r="W59" s="32">
        <v>100.23</v>
      </c>
      <c r="X59" s="32">
        <v>117.56</v>
      </c>
      <c r="Y59" s="32">
        <v>83.28</v>
      </c>
      <c r="Z59" s="32">
        <v>116.24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25117046.77</v>
      </c>
      <c r="I60" s="33">
        <v>7267487.26</v>
      </c>
      <c r="J60" s="33">
        <v>9215715.51</v>
      </c>
      <c r="K60" s="33">
        <v>8633844</v>
      </c>
      <c r="L60" s="33">
        <v>26765866.23</v>
      </c>
      <c r="M60" s="33">
        <v>7295461.53</v>
      </c>
      <c r="N60" s="33">
        <v>10836560.7</v>
      </c>
      <c r="O60" s="33">
        <v>8633844</v>
      </c>
      <c r="P60" s="118">
        <v>106.56</v>
      </c>
      <c r="Q60" s="118">
        <v>100.38</v>
      </c>
      <c r="R60" s="118">
        <v>117.58</v>
      </c>
      <c r="S60" s="118">
        <v>100</v>
      </c>
      <c r="T60" s="32">
        <v>27.25</v>
      </c>
      <c r="U60" s="32">
        <v>40.48</v>
      </c>
      <c r="V60" s="32">
        <v>32.25</v>
      </c>
      <c r="W60" s="32">
        <v>109.63</v>
      </c>
      <c r="X60" s="32">
        <v>98.71</v>
      </c>
      <c r="Y60" s="32">
        <v>116.07</v>
      </c>
      <c r="Z60" s="32">
        <v>112.33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53892433.39</v>
      </c>
      <c r="I61" s="33">
        <v>12669514.26</v>
      </c>
      <c r="J61" s="33">
        <v>22917428.13</v>
      </c>
      <c r="K61" s="33">
        <v>18305491</v>
      </c>
      <c r="L61" s="33">
        <v>54495333.61</v>
      </c>
      <c r="M61" s="33">
        <v>13599940.54</v>
      </c>
      <c r="N61" s="33">
        <v>22589902.07</v>
      </c>
      <c r="O61" s="33">
        <v>18305491</v>
      </c>
      <c r="P61" s="118">
        <v>101.11</v>
      </c>
      <c r="Q61" s="118">
        <v>107.34</v>
      </c>
      <c r="R61" s="118">
        <v>98.57</v>
      </c>
      <c r="S61" s="118">
        <v>100</v>
      </c>
      <c r="T61" s="32">
        <v>24.95</v>
      </c>
      <c r="U61" s="32">
        <v>41.45</v>
      </c>
      <c r="V61" s="32">
        <v>33.59</v>
      </c>
      <c r="W61" s="32">
        <v>102.6</v>
      </c>
      <c r="X61" s="32">
        <v>73.34</v>
      </c>
      <c r="Y61" s="32">
        <v>127.64</v>
      </c>
      <c r="Z61" s="32">
        <v>108.49</v>
      </c>
    </row>
    <row r="62" spans="1:26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318</v>
      </c>
      <c r="H62" s="33">
        <v>47078736.65</v>
      </c>
      <c r="I62" s="33">
        <v>12719460.09</v>
      </c>
      <c r="J62" s="33">
        <v>19089130.56</v>
      </c>
      <c r="K62" s="33">
        <v>15270146</v>
      </c>
      <c r="L62" s="33">
        <v>47138733.03</v>
      </c>
      <c r="M62" s="33">
        <v>12968486.55</v>
      </c>
      <c r="N62" s="33">
        <v>18900100.48</v>
      </c>
      <c r="O62" s="33">
        <v>15270146</v>
      </c>
      <c r="P62" s="118">
        <v>100.12</v>
      </c>
      <c r="Q62" s="118">
        <v>101.95</v>
      </c>
      <c r="R62" s="118">
        <v>99</v>
      </c>
      <c r="S62" s="118">
        <v>100</v>
      </c>
      <c r="T62" s="32">
        <v>27.51</v>
      </c>
      <c r="U62" s="32">
        <v>40.09</v>
      </c>
      <c r="V62" s="32">
        <v>32.39</v>
      </c>
      <c r="W62" s="32">
        <v>94.06</v>
      </c>
      <c r="X62" s="32">
        <v>86.25</v>
      </c>
      <c r="Y62" s="32">
        <v>89.93</v>
      </c>
      <c r="Z62" s="32">
        <v>108.6</v>
      </c>
    </row>
    <row r="63" spans="1:26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319</v>
      </c>
      <c r="H63" s="33">
        <v>29212846.92</v>
      </c>
      <c r="I63" s="33">
        <v>5608849</v>
      </c>
      <c r="J63" s="33">
        <v>14818693.92</v>
      </c>
      <c r="K63" s="33">
        <v>8785304</v>
      </c>
      <c r="L63" s="33">
        <v>29593257.59</v>
      </c>
      <c r="M63" s="33">
        <v>6700530.75</v>
      </c>
      <c r="N63" s="33">
        <v>14107422.84</v>
      </c>
      <c r="O63" s="33">
        <v>8785304</v>
      </c>
      <c r="P63" s="118">
        <v>101.3</v>
      </c>
      <c r="Q63" s="118">
        <v>119.46</v>
      </c>
      <c r="R63" s="118">
        <v>95.2</v>
      </c>
      <c r="S63" s="118">
        <v>100</v>
      </c>
      <c r="T63" s="32">
        <v>22.64</v>
      </c>
      <c r="U63" s="32">
        <v>47.67</v>
      </c>
      <c r="V63" s="32">
        <v>29.68</v>
      </c>
      <c r="W63" s="32">
        <v>131.01</v>
      </c>
      <c r="X63" s="32">
        <v>146.69</v>
      </c>
      <c r="Y63" s="32">
        <v>136.21</v>
      </c>
      <c r="Z63" s="32">
        <v>114.64</v>
      </c>
    </row>
    <row r="64" spans="1:26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320</v>
      </c>
      <c r="H64" s="33">
        <v>19985594.46</v>
      </c>
      <c r="I64" s="33">
        <v>6464706.33</v>
      </c>
      <c r="J64" s="33">
        <v>7646312.13</v>
      </c>
      <c r="K64" s="33">
        <v>5874576</v>
      </c>
      <c r="L64" s="33">
        <v>20033606.18</v>
      </c>
      <c r="M64" s="33">
        <v>6816477.18</v>
      </c>
      <c r="N64" s="33">
        <v>7342553</v>
      </c>
      <c r="O64" s="33">
        <v>5874576</v>
      </c>
      <c r="P64" s="118">
        <v>100.24</v>
      </c>
      <c r="Q64" s="118">
        <v>105.44</v>
      </c>
      <c r="R64" s="118">
        <v>96.02</v>
      </c>
      <c r="S64" s="118">
        <v>100</v>
      </c>
      <c r="T64" s="32">
        <v>34.02</v>
      </c>
      <c r="U64" s="32">
        <v>36.65</v>
      </c>
      <c r="V64" s="32">
        <v>29.32</v>
      </c>
      <c r="W64" s="32">
        <v>97.41</v>
      </c>
      <c r="X64" s="32">
        <v>80.91</v>
      </c>
      <c r="Y64" s="32">
        <v>107.56</v>
      </c>
      <c r="Z64" s="32">
        <v>110.52</v>
      </c>
    </row>
    <row r="65" spans="1:26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321</v>
      </c>
      <c r="H65" s="33">
        <v>34587949.69</v>
      </c>
      <c r="I65" s="33">
        <v>10640131.08</v>
      </c>
      <c r="J65" s="33">
        <v>14267338.61</v>
      </c>
      <c r="K65" s="33">
        <v>9680480</v>
      </c>
      <c r="L65" s="33">
        <v>31468130</v>
      </c>
      <c r="M65" s="33">
        <v>10946671.7</v>
      </c>
      <c r="N65" s="33">
        <v>10840978.3</v>
      </c>
      <c r="O65" s="33">
        <v>9680480</v>
      </c>
      <c r="P65" s="118">
        <v>90.98</v>
      </c>
      <c r="Q65" s="118">
        <v>102.88</v>
      </c>
      <c r="R65" s="118">
        <v>75.98</v>
      </c>
      <c r="S65" s="118">
        <v>100</v>
      </c>
      <c r="T65" s="32">
        <v>34.78</v>
      </c>
      <c r="U65" s="32">
        <v>34.45</v>
      </c>
      <c r="V65" s="32">
        <v>30.76</v>
      </c>
      <c r="W65" s="32">
        <v>98.37</v>
      </c>
      <c r="X65" s="32">
        <v>97.32</v>
      </c>
      <c r="Y65" s="32">
        <v>91.24</v>
      </c>
      <c r="Z65" s="32">
        <v>109.28</v>
      </c>
    </row>
    <row r="66" spans="1:26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322</v>
      </c>
      <c r="H66" s="33">
        <v>19775846.9</v>
      </c>
      <c r="I66" s="33">
        <v>6286621.15</v>
      </c>
      <c r="J66" s="33">
        <v>8301169.75</v>
      </c>
      <c r="K66" s="33">
        <v>5188056</v>
      </c>
      <c r="L66" s="33">
        <v>19482562.38</v>
      </c>
      <c r="M66" s="33">
        <v>6067423.62</v>
      </c>
      <c r="N66" s="33">
        <v>8227082.76</v>
      </c>
      <c r="O66" s="33">
        <v>5188056</v>
      </c>
      <c r="P66" s="118">
        <v>98.51</v>
      </c>
      <c r="Q66" s="118">
        <v>96.51</v>
      </c>
      <c r="R66" s="118">
        <v>99.1</v>
      </c>
      <c r="S66" s="118">
        <v>100</v>
      </c>
      <c r="T66" s="32">
        <v>31.14</v>
      </c>
      <c r="U66" s="32">
        <v>42.22</v>
      </c>
      <c r="V66" s="32">
        <v>26.62</v>
      </c>
      <c r="W66" s="32">
        <v>118.68</v>
      </c>
      <c r="X66" s="32">
        <v>104.07</v>
      </c>
      <c r="Y66" s="32">
        <v>133.02</v>
      </c>
      <c r="Z66" s="32">
        <v>117.86</v>
      </c>
    </row>
    <row r="67" spans="1:26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323</v>
      </c>
      <c r="H67" s="33">
        <v>91691456.64</v>
      </c>
      <c r="I67" s="33">
        <v>38777184.4</v>
      </c>
      <c r="J67" s="33">
        <v>36209539.24</v>
      </c>
      <c r="K67" s="33">
        <v>16704733</v>
      </c>
      <c r="L67" s="33">
        <v>92652065.08</v>
      </c>
      <c r="M67" s="33">
        <v>41123557.6</v>
      </c>
      <c r="N67" s="33">
        <v>34823774.48</v>
      </c>
      <c r="O67" s="33">
        <v>16704733</v>
      </c>
      <c r="P67" s="118">
        <v>101.04</v>
      </c>
      <c r="Q67" s="118">
        <v>106.05</v>
      </c>
      <c r="R67" s="118">
        <v>96.17</v>
      </c>
      <c r="S67" s="118">
        <v>100</v>
      </c>
      <c r="T67" s="32">
        <v>44.38</v>
      </c>
      <c r="U67" s="32">
        <v>37.58</v>
      </c>
      <c r="V67" s="32">
        <v>18.02</v>
      </c>
      <c r="W67" s="32">
        <v>110.32</v>
      </c>
      <c r="X67" s="32">
        <v>99.85</v>
      </c>
      <c r="Y67" s="32">
        <v>115.06</v>
      </c>
      <c r="Z67" s="32">
        <v>133.29</v>
      </c>
    </row>
    <row r="68" spans="1:26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324</v>
      </c>
      <c r="H68" s="33">
        <v>15856731.04</v>
      </c>
      <c r="I68" s="33">
        <v>4071344.09</v>
      </c>
      <c r="J68" s="33">
        <v>6481170.95</v>
      </c>
      <c r="K68" s="33">
        <v>5304216</v>
      </c>
      <c r="L68" s="33">
        <v>16377104.89</v>
      </c>
      <c r="M68" s="33">
        <v>4199539.01</v>
      </c>
      <c r="N68" s="33">
        <v>6873349.88</v>
      </c>
      <c r="O68" s="33">
        <v>5304216</v>
      </c>
      <c r="P68" s="118">
        <v>103.28</v>
      </c>
      <c r="Q68" s="118">
        <v>103.14</v>
      </c>
      <c r="R68" s="118">
        <v>106.05</v>
      </c>
      <c r="S68" s="118">
        <v>100</v>
      </c>
      <c r="T68" s="32">
        <v>25.64</v>
      </c>
      <c r="U68" s="32">
        <v>41.96</v>
      </c>
      <c r="V68" s="32">
        <v>32.38</v>
      </c>
      <c r="W68" s="32">
        <v>110.19</v>
      </c>
      <c r="X68" s="32">
        <v>92.96</v>
      </c>
      <c r="Y68" s="32">
        <v>119.88</v>
      </c>
      <c r="Z68" s="32">
        <v>115.02</v>
      </c>
    </row>
    <row r="69" spans="1:26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325</v>
      </c>
      <c r="H69" s="33">
        <v>24739843.21</v>
      </c>
      <c r="I69" s="33">
        <v>6954755.86</v>
      </c>
      <c r="J69" s="33">
        <v>10005142.35</v>
      </c>
      <c r="K69" s="33">
        <v>7779945</v>
      </c>
      <c r="L69" s="33">
        <v>24803970.86</v>
      </c>
      <c r="M69" s="33">
        <v>6434726.35</v>
      </c>
      <c r="N69" s="33">
        <v>10589299.51</v>
      </c>
      <c r="O69" s="33">
        <v>7779945</v>
      </c>
      <c r="P69" s="118">
        <v>100.25</v>
      </c>
      <c r="Q69" s="118">
        <v>92.52</v>
      </c>
      <c r="R69" s="118">
        <v>105.83</v>
      </c>
      <c r="S69" s="118">
        <v>100</v>
      </c>
      <c r="T69" s="32">
        <v>25.94</v>
      </c>
      <c r="U69" s="32">
        <v>42.69</v>
      </c>
      <c r="V69" s="32">
        <v>31.36</v>
      </c>
      <c r="W69" s="32">
        <v>115.54</v>
      </c>
      <c r="X69" s="32">
        <v>103.53</v>
      </c>
      <c r="Y69" s="32">
        <v>125.14</v>
      </c>
      <c r="Z69" s="32">
        <v>114.57</v>
      </c>
    </row>
    <row r="70" spans="1:26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326</v>
      </c>
      <c r="H70" s="33">
        <v>29037269.15</v>
      </c>
      <c r="I70" s="33">
        <v>6594246.35</v>
      </c>
      <c r="J70" s="33">
        <v>11403239.8</v>
      </c>
      <c r="K70" s="33">
        <v>11039783</v>
      </c>
      <c r="L70" s="33">
        <v>30341354.3</v>
      </c>
      <c r="M70" s="33">
        <v>8003622.39</v>
      </c>
      <c r="N70" s="33">
        <v>11297948.91</v>
      </c>
      <c r="O70" s="33">
        <v>11039783</v>
      </c>
      <c r="P70" s="118">
        <v>104.49</v>
      </c>
      <c r="Q70" s="118">
        <v>121.37</v>
      </c>
      <c r="R70" s="118">
        <v>99.07</v>
      </c>
      <c r="S70" s="118">
        <v>100</v>
      </c>
      <c r="T70" s="32">
        <v>26.37</v>
      </c>
      <c r="U70" s="32">
        <v>37.23</v>
      </c>
      <c r="V70" s="32">
        <v>36.38</v>
      </c>
      <c r="W70" s="32">
        <v>109.78</v>
      </c>
      <c r="X70" s="32">
        <v>100.96</v>
      </c>
      <c r="Y70" s="32">
        <v>118.04</v>
      </c>
      <c r="Z70" s="32">
        <v>108.88</v>
      </c>
    </row>
    <row r="71" spans="1:26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327</v>
      </c>
      <c r="H71" s="33">
        <v>44376468.03</v>
      </c>
      <c r="I71" s="33">
        <v>11021070.8</v>
      </c>
      <c r="J71" s="33">
        <v>18221153.23</v>
      </c>
      <c r="K71" s="33">
        <v>15134244</v>
      </c>
      <c r="L71" s="33">
        <v>45653626.41</v>
      </c>
      <c r="M71" s="33">
        <v>11636703.57</v>
      </c>
      <c r="N71" s="33">
        <v>18197066.84</v>
      </c>
      <c r="O71" s="33">
        <v>15819856</v>
      </c>
      <c r="P71" s="118">
        <v>102.87</v>
      </c>
      <c r="Q71" s="118">
        <v>105.58</v>
      </c>
      <c r="R71" s="118">
        <v>99.86</v>
      </c>
      <c r="S71" s="118">
        <v>104.53</v>
      </c>
      <c r="T71" s="32">
        <v>25.48</v>
      </c>
      <c r="U71" s="32">
        <v>39.85</v>
      </c>
      <c r="V71" s="32">
        <v>34.65</v>
      </c>
      <c r="W71" s="32">
        <v>98.88</v>
      </c>
      <c r="X71" s="32">
        <v>103.91</v>
      </c>
      <c r="Y71" s="32">
        <v>93.66</v>
      </c>
      <c r="Z71" s="32">
        <v>101.8</v>
      </c>
    </row>
    <row r="72" spans="1:26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328</v>
      </c>
      <c r="H72" s="33">
        <v>44702635.21</v>
      </c>
      <c r="I72" s="33">
        <v>10227161</v>
      </c>
      <c r="J72" s="33">
        <v>19094982.21</v>
      </c>
      <c r="K72" s="33">
        <v>15380492</v>
      </c>
      <c r="L72" s="33">
        <v>45765631.71</v>
      </c>
      <c r="M72" s="33">
        <v>11272670.12</v>
      </c>
      <c r="N72" s="33">
        <v>19112469.59</v>
      </c>
      <c r="O72" s="33">
        <v>15380492</v>
      </c>
      <c r="P72" s="118">
        <v>102.37</v>
      </c>
      <c r="Q72" s="118">
        <v>110.22</v>
      </c>
      <c r="R72" s="118">
        <v>100.09</v>
      </c>
      <c r="S72" s="118">
        <v>100</v>
      </c>
      <c r="T72" s="32">
        <v>24.63</v>
      </c>
      <c r="U72" s="32">
        <v>41.76</v>
      </c>
      <c r="V72" s="32">
        <v>33.6</v>
      </c>
      <c r="W72" s="32">
        <v>105.91</v>
      </c>
      <c r="X72" s="32">
        <v>87.08</v>
      </c>
      <c r="Y72" s="32">
        <v>112.19</v>
      </c>
      <c r="Z72" s="32">
        <v>116.27</v>
      </c>
    </row>
    <row r="73" spans="1:26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329</v>
      </c>
      <c r="H73" s="33">
        <v>22707087.82</v>
      </c>
      <c r="I73" s="33">
        <v>4913006.46</v>
      </c>
      <c r="J73" s="33">
        <v>10596838.36</v>
      </c>
      <c r="K73" s="33">
        <v>7197243</v>
      </c>
      <c r="L73" s="33">
        <v>24873620.53</v>
      </c>
      <c r="M73" s="33">
        <v>7226255.91</v>
      </c>
      <c r="N73" s="33">
        <v>10450121.62</v>
      </c>
      <c r="O73" s="33">
        <v>7197243</v>
      </c>
      <c r="P73" s="118">
        <v>109.54</v>
      </c>
      <c r="Q73" s="118">
        <v>147.08</v>
      </c>
      <c r="R73" s="118">
        <v>98.61</v>
      </c>
      <c r="S73" s="118">
        <v>100</v>
      </c>
      <c r="T73" s="32">
        <v>29.05</v>
      </c>
      <c r="U73" s="32">
        <v>42.01</v>
      </c>
      <c r="V73" s="32">
        <v>28.93</v>
      </c>
      <c r="W73" s="32">
        <v>116.26</v>
      </c>
      <c r="X73" s="32">
        <v>140.09</v>
      </c>
      <c r="Y73" s="32">
        <v>109.74</v>
      </c>
      <c r="Z73" s="32">
        <v>107.22</v>
      </c>
    </row>
    <row r="74" spans="1:26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330</v>
      </c>
      <c r="H74" s="33">
        <v>28374704.46</v>
      </c>
      <c r="I74" s="33">
        <v>6404183.76</v>
      </c>
      <c r="J74" s="33">
        <v>12518306.7</v>
      </c>
      <c r="K74" s="33">
        <v>9452214</v>
      </c>
      <c r="L74" s="33">
        <v>27958663.11</v>
      </c>
      <c r="M74" s="33">
        <v>7037855.85</v>
      </c>
      <c r="N74" s="33">
        <v>11468593.26</v>
      </c>
      <c r="O74" s="33">
        <v>9452214</v>
      </c>
      <c r="P74" s="118">
        <v>98.53</v>
      </c>
      <c r="Q74" s="118">
        <v>109.89</v>
      </c>
      <c r="R74" s="118">
        <v>91.61</v>
      </c>
      <c r="S74" s="118">
        <v>100</v>
      </c>
      <c r="T74" s="32">
        <v>25.17</v>
      </c>
      <c r="U74" s="32">
        <v>41.01</v>
      </c>
      <c r="V74" s="32">
        <v>33.8</v>
      </c>
      <c r="W74" s="32">
        <v>114.19</v>
      </c>
      <c r="X74" s="32">
        <v>121.91</v>
      </c>
      <c r="Y74" s="32">
        <v>121.11</v>
      </c>
      <c r="Z74" s="32">
        <v>102.27</v>
      </c>
    </row>
    <row r="75" spans="1:26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331</v>
      </c>
      <c r="H75" s="33">
        <v>30619441.38</v>
      </c>
      <c r="I75" s="33">
        <v>6366987.81</v>
      </c>
      <c r="J75" s="33">
        <v>15013099.57</v>
      </c>
      <c r="K75" s="33">
        <v>9239354</v>
      </c>
      <c r="L75" s="33">
        <v>29542418.83</v>
      </c>
      <c r="M75" s="33">
        <v>6009305.95</v>
      </c>
      <c r="N75" s="33">
        <v>14293758.88</v>
      </c>
      <c r="O75" s="33">
        <v>9239354</v>
      </c>
      <c r="P75" s="118">
        <v>96.48</v>
      </c>
      <c r="Q75" s="118">
        <v>94.38</v>
      </c>
      <c r="R75" s="118">
        <v>95.2</v>
      </c>
      <c r="S75" s="118">
        <v>100</v>
      </c>
      <c r="T75" s="32">
        <v>20.34</v>
      </c>
      <c r="U75" s="32">
        <v>48.38</v>
      </c>
      <c r="V75" s="32">
        <v>31.27</v>
      </c>
      <c r="W75" s="32">
        <v>128.94</v>
      </c>
      <c r="X75" s="32">
        <v>100.87</v>
      </c>
      <c r="Y75" s="32">
        <v>170.25</v>
      </c>
      <c r="Z75" s="32">
        <v>107.94</v>
      </c>
    </row>
    <row r="76" spans="1:26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332</v>
      </c>
      <c r="H76" s="33">
        <v>93340014.2</v>
      </c>
      <c r="I76" s="33">
        <v>39649555.43</v>
      </c>
      <c r="J76" s="33">
        <v>39435679.77</v>
      </c>
      <c r="K76" s="33">
        <v>14254779</v>
      </c>
      <c r="L76" s="33">
        <v>90179302.24</v>
      </c>
      <c r="M76" s="33">
        <v>41941042.43</v>
      </c>
      <c r="N76" s="33">
        <v>33983480.81</v>
      </c>
      <c r="O76" s="33">
        <v>14254779</v>
      </c>
      <c r="P76" s="118">
        <v>96.61</v>
      </c>
      <c r="Q76" s="118">
        <v>105.77</v>
      </c>
      <c r="R76" s="118">
        <v>86.17</v>
      </c>
      <c r="S76" s="118">
        <v>100</v>
      </c>
      <c r="T76" s="32">
        <v>46.5</v>
      </c>
      <c r="U76" s="32">
        <v>37.68</v>
      </c>
      <c r="V76" s="32">
        <v>15.8</v>
      </c>
      <c r="W76" s="32">
        <v>113.07</v>
      </c>
      <c r="X76" s="32">
        <v>114.58</v>
      </c>
      <c r="Y76" s="32">
        <v>102.8</v>
      </c>
      <c r="Z76" s="32">
        <v>141.22</v>
      </c>
    </row>
    <row r="77" spans="1:26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333</v>
      </c>
      <c r="H77" s="33">
        <v>24665854.45</v>
      </c>
      <c r="I77" s="33">
        <v>7664714.42</v>
      </c>
      <c r="J77" s="33">
        <v>8372209.03</v>
      </c>
      <c r="K77" s="33">
        <v>8628931</v>
      </c>
      <c r="L77" s="33">
        <v>24599070.94</v>
      </c>
      <c r="M77" s="33">
        <v>7698653.2</v>
      </c>
      <c r="N77" s="33">
        <v>8271486.74</v>
      </c>
      <c r="O77" s="33">
        <v>8628931</v>
      </c>
      <c r="P77" s="118">
        <v>99.72</v>
      </c>
      <c r="Q77" s="118">
        <v>100.44</v>
      </c>
      <c r="R77" s="118">
        <v>98.79</v>
      </c>
      <c r="S77" s="118">
        <v>100</v>
      </c>
      <c r="T77" s="32">
        <v>31.29</v>
      </c>
      <c r="U77" s="32">
        <v>33.62</v>
      </c>
      <c r="V77" s="32">
        <v>35.07</v>
      </c>
      <c r="W77" s="32">
        <v>102.29</v>
      </c>
      <c r="X77" s="32">
        <v>126.57</v>
      </c>
      <c r="Y77" s="32">
        <v>84.53</v>
      </c>
      <c r="Z77" s="32">
        <v>105.48</v>
      </c>
    </row>
    <row r="78" spans="1:26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334</v>
      </c>
      <c r="H78" s="33">
        <v>48603004.01</v>
      </c>
      <c r="I78" s="33">
        <v>17885690.97</v>
      </c>
      <c r="J78" s="33">
        <v>18634115.04</v>
      </c>
      <c r="K78" s="33">
        <v>12083198</v>
      </c>
      <c r="L78" s="33">
        <v>50743117.76</v>
      </c>
      <c r="M78" s="33">
        <v>19891092.75</v>
      </c>
      <c r="N78" s="33">
        <v>18768827.01</v>
      </c>
      <c r="O78" s="33">
        <v>12083198</v>
      </c>
      <c r="P78" s="118">
        <v>104.4</v>
      </c>
      <c r="Q78" s="118">
        <v>111.21</v>
      </c>
      <c r="R78" s="118">
        <v>100.72</v>
      </c>
      <c r="S78" s="118">
        <v>100</v>
      </c>
      <c r="T78" s="32">
        <v>39.19</v>
      </c>
      <c r="U78" s="32">
        <v>36.98</v>
      </c>
      <c r="V78" s="32">
        <v>23.81</v>
      </c>
      <c r="W78" s="32">
        <v>96.72</v>
      </c>
      <c r="X78" s="32">
        <v>97.56</v>
      </c>
      <c r="Y78" s="32">
        <v>85.5</v>
      </c>
      <c r="Z78" s="32">
        <v>119.38</v>
      </c>
    </row>
    <row r="79" spans="1:26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46310155.67</v>
      </c>
      <c r="I79" s="33">
        <v>19528929</v>
      </c>
      <c r="J79" s="33">
        <v>15337683.67</v>
      </c>
      <c r="K79" s="33">
        <v>11443543</v>
      </c>
      <c r="L79" s="33">
        <v>52447864.47</v>
      </c>
      <c r="M79" s="33">
        <v>20954596.79</v>
      </c>
      <c r="N79" s="33">
        <v>19250942.68</v>
      </c>
      <c r="O79" s="33">
        <v>12242325</v>
      </c>
      <c r="P79" s="118">
        <v>113.25</v>
      </c>
      <c r="Q79" s="118">
        <v>107.3</v>
      </c>
      <c r="R79" s="118">
        <v>125.51</v>
      </c>
      <c r="S79" s="118">
        <v>106.98</v>
      </c>
      <c r="T79" s="32">
        <v>39.95</v>
      </c>
      <c r="U79" s="32">
        <v>36.7</v>
      </c>
      <c r="V79" s="32">
        <v>23.34</v>
      </c>
      <c r="W79" s="32">
        <v>126.27</v>
      </c>
      <c r="X79" s="32">
        <v>126.88</v>
      </c>
      <c r="Y79" s="32">
        <v>128.96</v>
      </c>
      <c r="Z79" s="32">
        <v>121.29</v>
      </c>
    </row>
    <row r="80" spans="1:26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335</v>
      </c>
      <c r="H80" s="33">
        <v>17621536.16</v>
      </c>
      <c r="I80" s="33">
        <v>6271818.43</v>
      </c>
      <c r="J80" s="33">
        <v>5816688.73</v>
      </c>
      <c r="K80" s="33">
        <v>5533029</v>
      </c>
      <c r="L80" s="33">
        <v>19291810.36</v>
      </c>
      <c r="M80" s="33">
        <v>6811161.44</v>
      </c>
      <c r="N80" s="33">
        <v>6947619.92</v>
      </c>
      <c r="O80" s="33">
        <v>5533029</v>
      </c>
      <c r="P80" s="118">
        <v>109.47</v>
      </c>
      <c r="Q80" s="118">
        <v>108.59</v>
      </c>
      <c r="R80" s="118">
        <v>119.44</v>
      </c>
      <c r="S80" s="118">
        <v>100</v>
      </c>
      <c r="T80" s="32">
        <v>35.3</v>
      </c>
      <c r="U80" s="32">
        <v>36.01</v>
      </c>
      <c r="V80" s="32">
        <v>28.68</v>
      </c>
      <c r="W80" s="32">
        <v>106.72</v>
      </c>
      <c r="X80" s="32">
        <v>142.51</v>
      </c>
      <c r="Y80" s="32">
        <v>82.13</v>
      </c>
      <c r="Z80" s="32">
        <v>114.37</v>
      </c>
    </row>
    <row r="81" spans="1:26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33607738.25</v>
      </c>
      <c r="I81" s="33">
        <v>11206861.58</v>
      </c>
      <c r="J81" s="33">
        <v>11568070.67</v>
      </c>
      <c r="K81" s="33">
        <v>10832806</v>
      </c>
      <c r="L81" s="33">
        <v>37557047.58</v>
      </c>
      <c r="M81" s="33">
        <v>12386151.76</v>
      </c>
      <c r="N81" s="33">
        <v>13622895.82</v>
      </c>
      <c r="O81" s="33">
        <v>11548000</v>
      </c>
      <c r="P81" s="118">
        <v>111.75</v>
      </c>
      <c r="Q81" s="118">
        <v>110.52</v>
      </c>
      <c r="R81" s="118">
        <v>117.76</v>
      </c>
      <c r="S81" s="118">
        <v>106.6</v>
      </c>
      <c r="T81" s="32">
        <v>32.97</v>
      </c>
      <c r="U81" s="32">
        <v>36.27</v>
      </c>
      <c r="V81" s="32">
        <v>30.74</v>
      </c>
      <c r="W81" s="32">
        <v>111.89</v>
      </c>
      <c r="X81" s="32">
        <v>111.2</v>
      </c>
      <c r="Y81" s="32">
        <v>115.21</v>
      </c>
      <c r="Z81" s="32">
        <v>108.91</v>
      </c>
    </row>
    <row r="82" spans="1:26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336</v>
      </c>
      <c r="H82" s="33">
        <v>20418331.19</v>
      </c>
      <c r="I82" s="33">
        <v>5801291.85</v>
      </c>
      <c r="J82" s="33">
        <v>8262494.34</v>
      </c>
      <c r="K82" s="33">
        <v>6354545</v>
      </c>
      <c r="L82" s="33">
        <v>20320831.16</v>
      </c>
      <c r="M82" s="33">
        <v>5930327.2</v>
      </c>
      <c r="N82" s="33">
        <v>8021392.96</v>
      </c>
      <c r="O82" s="33">
        <v>6369111</v>
      </c>
      <c r="P82" s="118">
        <v>99.52</v>
      </c>
      <c r="Q82" s="118">
        <v>102.22</v>
      </c>
      <c r="R82" s="118">
        <v>97.08</v>
      </c>
      <c r="S82" s="118">
        <v>100.22</v>
      </c>
      <c r="T82" s="32">
        <v>29.18</v>
      </c>
      <c r="U82" s="32">
        <v>39.47</v>
      </c>
      <c r="V82" s="32">
        <v>31.34</v>
      </c>
      <c r="W82" s="32">
        <v>112.9</v>
      </c>
      <c r="X82" s="32">
        <v>124.43</v>
      </c>
      <c r="Y82" s="32">
        <v>107.18</v>
      </c>
      <c r="Z82" s="32">
        <v>110.8</v>
      </c>
    </row>
    <row r="83" spans="1:26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337</v>
      </c>
      <c r="H83" s="33">
        <v>26217539.7</v>
      </c>
      <c r="I83" s="33">
        <v>7316106.83</v>
      </c>
      <c r="J83" s="33">
        <v>11038710.87</v>
      </c>
      <c r="K83" s="33">
        <v>7862722</v>
      </c>
      <c r="L83" s="33">
        <v>26517462.09</v>
      </c>
      <c r="M83" s="33">
        <v>7598613.96</v>
      </c>
      <c r="N83" s="33">
        <v>11056126.13</v>
      </c>
      <c r="O83" s="33">
        <v>7862722</v>
      </c>
      <c r="P83" s="118">
        <v>101.14</v>
      </c>
      <c r="Q83" s="118">
        <v>103.86</v>
      </c>
      <c r="R83" s="118">
        <v>100.15</v>
      </c>
      <c r="S83" s="118">
        <v>100</v>
      </c>
      <c r="T83" s="32">
        <v>28.65</v>
      </c>
      <c r="U83" s="32">
        <v>41.69</v>
      </c>
      <c r="V83" s="32">
        <v>29.65</v>
      </c>
      <c r="W83" s="32">
        <v>105.55</v>
      </c>
      <c r="X83" s="32">
        <v>95.38</v>
      </c>
      <c r="Y83" s="32">
        <v>113.8</v>
      </c>
      <c r="Z83" s="32">
        <v>105.68</v>
      </c>
    </row>
    <row r="84" spans="1:26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338</v>
      </c>
      <c r="H84" s="33">
        <v>65011995.39</v>
      </c>
      <c r="I84" s="33">
        <v>13332604.09</v>
      </c>
      <c r="J84" s="33">
        <v>25473936.3</v>
      </c>
      <c r="K84" s="33">
        <v>26205455</v>
      </c>
      <c r="L84" s="33">
        <v>68275613.95</v>
      </c>
      <c r="M84" s="33">
        <v>13683514.62</v>
      </c>
      <c r="N84" s="33">
        <v>28386644.33</v>
      </c>
      <c r="O84" s="33">
        <v>26205455</v>
      </c>
      <c r="P84" s="118">
        <v>105.02</v>
      </c>
      <c r="Q84" s="118">
        <v>102.63</v>
      </c>
      <c r="R84" s="118">
        <v>111.43</v>
      </c>
      <c r="S84" s="118">
        <v>100</v>
      </c>
      <c r="T84" s="32">
        <v>20.04</v>
      </c>
      <c r="U84" s="32">
        <v>41.57</v>
      </c>
      <c r="V84" s="32">
        <v>38.38</v>
      </c>
      <c r="W84" s="32">
        <v>110.6</v>
      </c>
      <c r="X84" s="32">
        <v>110.59</v>
      </c>
      <c r="Y84" s="32">
        <v>110.6</v>
      </c>
      <c r="Z84" s="32">
        <v>110.62</v>
      </c>
    </row>
    <row r="85" spans="1:26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339</v>
      </c>
      <c r="H85" s="33">
        <v>43470902.02</v>
      </c>
      <c r="I85" s="33">
        <v>10435702.14</v>
      </c>
      <c r="J85" s="33">
        <v>18517835.88</v>
      </c>
      <c r="K85" s="33">
        <v>14517364</v>
      </c>
      <c r="L85" s="33">
        <v>40877956.1</v>
      </c>
      <c r="M85" s="33">
        <v>10143732.93</v>
      </c>
      <c r="N85" s="33">
        <v>16216859.17</v>
      </c>
      <c r="O85" s="33">
        <v>14517364</v>
      </c>
      <c r="P85" s="118">
        <v>94.03</v>
      </c>
      <c r="Q85" s="118">
        <v>97.2</v>
      </c>
      <c r="R85" s="118">
        <v>87.57</v>
      </c>
      <c r="S85" s="118">
        <v>100</v>
      </c>
      <c r="T85" s="32">
        <v>24.81</v>
      </c>
      <c r="U85" s="32">
        <v>39.67</v>
      </c>
      <c r="V85" s="32">
        <v>35.51</v>
      </c>
      <c r="W85" s="32">
        <v>87.32</v>
      </c>
      <c r="X85" s="32">
        <v>70.47</v>
      </c>
      <c r="Y85" s="32">
        <v>85.07</v>
      </c>
      <c r="Z85" s="32">
        <v>108.68</v>
      </c>
    </row>
    <row r="86" spans="1:26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340</v>
      </c>
      <c r="H86" s="33">
        <v>45309764.83</v>
      </c>
      <c r="I86" s="33">
        <v>15884776.29</v>
      </c>
      <c r="J86" s="33">
        <v>16646519.54</v>
      </c>
      <c r="K86" s="33">
        <v>12778469</v>
      </c>
      <c r="L86" s="33">
        <v>43810404.91</v>
      </c>
      <c r="M86" s="33">
        <v>15180238.05</v>
      </c>
      <c r="N86" s="33">
        <v>15851697.86</v>
      </c>
      <c r="O86" s="33">
        <v>12778469</v>
      </c>
      <c r="P86" s="118">
        <v>96.69</v>
      </c>
      <c r="Q86" s="118">
        <v>95.56</v>
      </c>
      <c r="R86" s="118">
        <v>95.22</v>
      </c>
      <c r="S86" s="118">
        <v>100</v>
      </c>
      <c r="T86" s="32">
        <v>34.64</v>
      </c>
      <c r="U86" s="32">
        <v>36.18</v>
      </c>
      <c r="V86" s="32">
        <v>29.16</v>
      </c>
      <c r="W86" s="32">
        <v>97.82</v>
      </c>
      <c r="X86" s="32">
        <v>88.56</v>
      </c>
      <c r="Y86" s="32">
        <v>101.38</v>
      </c>
      <c r="Z86" s="32">
        <v>106.41</v>
      </c>
    </row>
    <row r="87" spans="1:26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341</v>
      </c>
      <c r="H87" s="33">
        <v>27110327.58</v>
      </c>
      <c r="I87" s="33">
        <v>7006401.12</v>
      </c>
      <c r="J87" s="33">
        <v>11460153.46</v>
      </c>
      <c r="K87" s="33">
        <v>8643773</v>
      </c>
      <c r="L87" s="33">
        <v>26640058.32</v>
      </c>
      <c r="M87" s="33">
        <v>6966844.35</v>
      </c>
      <c r="N87" s="33">
        <v>11029440.97</v>
      </c>
      <c r="O87" s="33">
        <v>8643773</v>
      </c>
      <c r="P87" s="118">
        <v>98.26</v>
      </c>
      <c r="Q87" s="118">
        <v>99.43</v>
      </c>
      <c r="R87" s="118">
        <v>96.24</v>
      </c>
      <c r="S87" s="118">
        <v>100</v>
      </c>
      <c r="T87" s="32">
        <v>26.15</v>
      </c>
      <c r="U87" s="32">
        <v>41.4</v>
      </c>
      <c r="V87" s="32">
        <v>32.44</v>
      </c>
      <c r="W87" s="32">
        <v>106.81</v>
      </c>
      <c r="X87" s="32">
        <v>122.68</v>
      </c>
      <c r="Y87" s="32">
        <v>98.41</v>
      </c>
      <c r="Z87" s="32">
        <v>107.33</v>
      </c>
    </row>
    <row r="88" spans="1:26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342</v>
      </c>
      <c r="H88" s="33">
        <v>26105772.42</v>
      </c>
      <c r="I88" s="33">
        <v>10351922.66</v>
      </c>
      <c r="J88" s="33">
        <v>9312999.76</v>
      </c>
      <c r="K88" s="33">
        <v>6440850</v>
      </c>
      <c r="L88" s="33">
        <v>28153187.2</v>
      </c>
      <c r="M88" s="33">
        <v>10306900.11</v>
      </c>
      <c r="N88" s="33">
        <v>11405437.09</v>
      </c>
      <c r="O88" s="33">
        <v>6440850</v>
      </c>
      <c r="P88" s="118">
        <v>107.84</v>
      </c>
      <c r="Q88" s="118">
        <v>99.56</v>
      </c>
      <c r="R88" s="118">
        <v>122.46</v>
      </c>
      <c r="S88" s="118">
        <v>100</v>
      </c>
      <c r="T88" s="32">
        <v>36.61</v>
      </c>
      <c r="U88" s="32">
        <v>40.51</v>
      </c>
      <c r="V88" s="32">
        <v>22.87</v>
      </c>
      <c r="W88" s="32">
        <v>131.9</v>
      </c>
      <c r="X88" s="32">
        <v>144.92</v>
      </c>
      <c r="Y88" s="32">
        <v>137.05</v>
      </c>
      <c r="Z88" s="32">
        <v>108.98</v>
      </c>
    </row>
    <row r="89" spans="1:26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59475717.32</v>
      </c>
      <c r="I89" s="33">
        <v>20733500.59</v>
      </c>
      <c r="J89" s="33">
        <v>22363397.73</v>
      </c>
      <c r="K89" s="33">
        <v>16378819</v>
      </c>
      <c r="L89" s="33">
        <v>60036097.09</v>
      </c>
      <c r="M89" s="33">
        <v>22241005.21</v>
      </c>
      <c r="N89" s="33">
        <v>21416272.88</v>
      </c>
      <c r="O89" s="33">
        <v>16378819</v>
      </c>
      <c r="P89" s="118">
        <v>100.94</v>
      </c>
      <c r="Q89" s="118">
        <v>107.27</v>
      </c>
      <c r="R89" s="118">
        <v>95.76</v>
      </c>
      <c r="S89" s="118">
        <v>100</v>
      </c>
      <c r="T89" s="32">
        <v>37.04</v>
      </c>
      <c r="U89" s="32">
        <v>35.67</v>
      </c>
      <c r="V89" s="32">
        <v>27.28</v>
      </c>
      <c r="W89" s="32">
        <v>80.19</v>
      </c>
      <c r="X89" s="32">
        <v>82.47</v>
      </c>
      <c r="Y89" s="32">
        <v>65.48</v>
      </c>
      <c r="Z89" s="32">
        <v>107.85</v>
      </c>
    </row>
    <row r="90" spans="1:26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343</v>
      </c>
      <c r="H90" s="33">
        <v>38361698.86</v>
      </c>
      <c r="I90" s="33">
        <v>17337528.03</v>
      </c>
      <c r="J90" s="33">
        <v>14661721.83</v>
      </c>
      <c r="K90" s="33">
        <v>6362449</v>
      </c>
      <c r="L90" s="33">
        <v>38360420.73</v>
      </c>
      <c r="M90" s="33">
        <v>16810817.64</v>
      </c>
      <c r="N90" s="33">
        <v>14646207.09</v>
      </c>
      <c r="O90" s="33">
        <v>6903396</v>
      </c>
      <c r="P90" s="118">
        <v>99.99</v>
      </c>
      <c r="Q90" s="118">
        <v>96.96</v>
      </c>
      <c r="R90" s="118">
        <v>99.89</v>
      </c>
      <c r="S90" s="118">
        <v>108.5</v>
      </c>
      <c r="T90" s="32">
        <v>43.82</v>
      </c>
      <c r="U90" s="32">
        <v>38.18</v>
      </c>
      <c r="V90" s="32">
        <v>17.99</v>
      </c>
      <c r="W90" s="32">
        <v>108.01</v>
      </c>
      <c r="X90" s="32">
        <v>107.13</v>
      </c>
      <c r="Y90" s="32">
        <v>120.5</v>
      </c>
      <c r="Z90" s="32">
        <v>90.02</v>
      </c>
    </row>
    <row r="91" spans="1:26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344</v>
      </c>
      <c r="H91" s="33">
        <v>30536538.86</v>
      </c>
      <c r="I91" s="33">
        <v>8380954.44</v>
      </c>
      <c r="J91" s="33">
        <v>10287728.42</v>
      </c>
      <c r="K91" s="33">
        <v>11867856</v>
      </c>
      <c r="L91" s="33">
        <v>36787803.5</v>
      </c>
      <c r="M91" s="33">
        <v>8383269.19</v>
      </c>
      <c r="N91" s="33">
        <v>16536678.31</v>
      </c>
      <c r="O91" s="33">
        <v>11867856</v>
      </c>
      <c r="P91" s="118">
        <v>120.47</v>
      </c>
      <c r="Q91" s="118">
        <v>100.02</v>
      </c>
      <c r="R91" s="118">
        <v>160.74</v>
      </c>
      <c r="S91" s="118">
        <v>100</v>
      </c>
      <c r="T91" s="32">
        <v>22.78</v>
      </c>
      <c r="U91" s="32">
        <v>44.95</v>
      </c>
      <c r="V91" s="32">
        <v>32.26</v>
      </c>
      <c r="W91" s="32">
        <v>122</v>
      </c>
      <c r="X91" s="32">
        <v>101.09</v>
      </c>
      <c r="Y91" s="32">
        <v>151.5</v>
      </c>
      <c r="Z91" s="32">
        <v>108.44</v>
      </c>
    </row>
    <row r="92" spans="1:26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345</v>
      </c>
      <c r="H92" s="33">
        <v>25842991.86</v>
      </c>
      <c r="I92" s="33">
        <v>5763039</v>
      </c>
      <c r="J92" s="33">
        <v>10598643.86</v>
      </c>
      <c r="K92" s="33">
        <v>9481309</v>
      </c>
      <c r="L92" s="33">
        <v>25791936.23</v>
      </c>
      <c r="M92" s="33">
        <v>5809943.89</v>
      </c>
      <c r="N92" s="33">
        <v>10500683.34</v>
      </c>
      <c r="O92" s="33">
        <v>9481309</v>
      </c>
      <c r="P92" s="118">
        <v>99.8</v>
      </c>
      <c r="Q92" s="118">
        <v>100.81</v>
      </c>
      <c r="R92" s="118">
        <v>99.07</v>
      </c>
      <c r="S92" s="118">
        <v>100</v>
      </c>
      <c r="T92" s="32">
        <v>22.52</v>
      </c>
      <c r="U92" s="32">
        <v>40.71</v>
      </c>
      <c r="V92" s="32">
        <v>36.76</v>
      </c>
      <c r="W92" s="32">
        <v>107.02</v>
      </c>
      <c r="X92" s="32">
        <v>96.67</v>
      </c>
      <c r="Y92" s="32">
        <v>109.42</v>
      </c>
      <c r="Z92" s="32">
        <v>111.63</v>
      </c>
    </row>
    <row r="93" spans="1:26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346</v>
      </c>
      <c r="H93" s="33">
        <v>30625366.82</v>
      </c>
      <c r="I93" s="33">
        <v>6263338.35</v>
      </c>
      <c r="J93" s="33">
        <v>13919419.47</v>
      </c>
      <c r="K93" s="33">
        <v>10442609</v>
      </c>
      <c r="L93" s="33">
        <v>30669253.71</v>
      </c>
      <c r="M93" s="33">
        <v>6425334.34</v>
      </c>
      <c r="N93" s="33">
        <v>13801310.37</v>
      </c>
      <c r="O93" s="33">
        <v>10442609</v>
      </c>
      <c r="P93" s="118">
        <v>100.14</v>
      </c>
      <c r="Q93" s="118">
        <v>102.58</v>
      </c>
      <c r="R93" s="118">
        <v>99.15</v>
      </c>
      <c r="S93" s="118">
        <v>100</v>
      </c>
      <c r="T93" s="32">
        <v>20.95</v>
      </c>
      <c r="U93" s="32">
        <v>45</v>
      </c>
      <c r="V93" s="32">
        <v>34.04</v>
      </c>
      <c r="W93" s="32">
        <v>101.97</v>
      </c>
      <c r="X93" s="32">
        <v>73.44</v>
      </c>
      <c r="Y93" s="32">
        <v>117.92</v>
      </c>
      <c r="Z93" s="32">
        <v>108.5</v>
      </c>
    </row>
    <row r="94" spans="1:26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347</v>
      </c>
      <c r="H94" s="33">
        <v>27624377.74</v>
      </c>
      <c r="I94" s="33">
        <v>8181544.9</v>
      </c>
      <c r="J94" s="33">
        <v>12728258.84</v>
      </c>
      <c r="K94" s="33">
        <v>6714574</v>
      </c>
      <c r="L94" s="33">
        <v>27775452.38</v>
      </c>
      <c r="M94" s="33">
        <v>7462664.27</v>
      </c>
      <c r="N94" s="33">
        <v>13598214.11</v>
      </c>
      <c r="O94" s="33">
        <v>6714574</v>
      </c>
      <c r="P94" s="118">
        <v>100.54</v>
      </c>
      <c r="Q94" s="118">
        <v>91.21</v>
      </c>
      <c r="R94" s="118">
        <v>106.83</v>
      </c>
      <c r="S94" s="118">
        <v>100</v>
      </c>
      <c r="T94" s="32">
        <v>26.86</v>
      </c>
      <c r="U94" s="32">
        <v>48.95</v>
      </c>
      <c r="V94" s="32">
        <v>24.17</v>
      </c>
      <c r="W94" s="32">
        <v>139.3</v>
      </c>
      <c r="X94" s="32">
        <v>119.96</v>
      </c>
      <c r="Y94" s="32">
        <v>173.76</v>
      </c>
      <c r="Z94" s="32">
        <v>113.96</v>
      </c>
    </row>
    <row r="95" spans="1:26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348</v>
      </c>
      <c r="H95" s="33">
        <v>21687027.6</v>
      </c>
      <c r="I95" s="33">
        <v>6976473.52</v>
      </c>
      <c r="J95" s="33">
        <v>7860947.08</v>
      </c>
      <c r="K95" s="33">
        <v>6849607</v>
      </c>
      <c r="L95" s="33">
        <v>22268065.73</v>
      </c>
      <c r="M95" s="33">
        <v>7698343.02</v>
      </c>
      <c r="N95" s="33">
        <v>7720115.71</v>
      </c>
      <c r="O95" s="33">
        <v>6849607</v>
      </c>
      <c r="P95" s="118">
        <v>102.67</v>
      </c>
      <c r="Q95" s="118">
        <v>110.34</v>
      </c>
      <c r="R95" s="118">
        <v>98.2</v>
      </c>
      <c r="S95" s="118">
        <v>100</v>
      </c>
      <c r="T95" s="32">
        <v>34.57</v>
      </c>
      <c r="U95" s="32">
        <v>34.66</v>
      </c>
      <c r="V95" s="32">
        <v>30.75</v>
      </c>
      <c r="W95" s="32">
        <v>105.87</v>
      </c>
      <c r="X95" s="32">
        <v>107.68</v>
      </c>
      <c r="Y95" s="32">
        <v>96.93</v>
      </c>
      <c r="Z95" s="32">
        <v>115.7</v>
      </c>
    </row>
    <row r="96" spans="1:26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107510862.93</v>
      </c>
      <c r="I96" s="33">
        <v>32463130.97</v>
      </c>
      <c r="J96" s="33">
        <v>41166750.96</v>
      </c>
      <c r="K96" s="33">
        <v>33880981</v>
      </c>
      <c r="L96" s="33">
        <v>116134621.85</v>
      </c>
      <c r="M96" s="33">
        <v>33818422.07</v>
      </c>
      <c r="N96" s="33">
        <v>46147498.78</v>
      </c>
      <c r="O96" s="33">
        <v>36168701</v>
      </c>
      <c r="P96" s="118">
        <v>108.02</v>
      </c>
      <c r="Q96" s="118">
        <v>104.17</v>
      </c>
      <c r="R96" s="118">
        <v>112.09</v>
      </c>
      <c r="S96" s="118">
        <v>106.75</v>
      </c>
      <c r="T96" s="32">
        <v>29.12</v>
      </c>
      <c r="U96" s="32">
        <v>39.73</v>
      </c>
      <c r="V96" s="32">
        <v>31.14</v>
      </c>
      <c r="W96" s="32">
        <v>110.16</v>
      </c>
      <c r="X96" s="32">
        <v>110.89</v>
      </c>
      <c r="Y96" s="32">
        <v>109.29</v>
      </c>
      <c r="Z96" s="32">
        <v>110.61</v>
      </c>
    </row>
    <row r="97" spans="1:26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349</v>
      </c>
      <c r="H97" s="33">
        <v>19068546.05</v>
      </c>
      <c r="I97" s="33">
        <v>5711752</v>
      </c>
      <c r="J97" s="33">
        <v>8143929.05</v>
      </c>
      <c r="K97" s="33">
        <v>5212865</v>
      </c>
      <c r="L97" s="33">
        <v>18879872.15</v>
      </c>
      <c r="M97" s="33">
        <v>5672843.54</v>
      </c>
      <c r="N97" s="33">
        <v>7994163.61</v>
      </c>
      <c r="O97" s="33">
        <v>5212865</v>
      </c>
      <c r="P97" s="118">
        <v>99.01</v>
      </c>
      <c r="Q97" s="118">
        <v>99.31</v>
      </c>
      <c r="R97" s="118">
        <v>98.16</v>
      </c>
      <c r="S97" s="118">
        <v>100</v>
      </c>
      <c r="T97" s="32">
        <v>30.04</v>
      </c>
      <c r="U97" s="32">
        <v>42.34</v>
      </c>
      <c r="V97" s="32">
        <v>27.61</v>
      </c>
      <c r="W97" s="32">
        <v>105.57</v>
      </c>
      <c r="X97" s="32">
        <v>103.79</v>
      </c>
      <c r="Y97" s="32">
        <v>104.78</v>
      </c>
      <c r="Z97" s="32">
        <v>108.84</v>
      </c>
    </row>
    <row r="98" spans="1:26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350</v>
      </c>
      <c r="H98" s="33">
        <v>62353722.85</v>
      </c>
      <c r="I98" s="33">
        <v>21845195.39</v>
      </c>
      <c r="J98" s="33">
        <v>27338596.46</v>
      </c>
      <c r="K98" s="33">
        <v>13169931</v>
      </c>
      <c r="L98" s="33">
        <v>58566636.95</v>
      </c>
      <c r="M98" s="33">
        <v>20479524.44</v>
      </c>
      <c r="N98" s="33">
        <v>24917181.51</v>
      </c>
      <c r="O98" s="33">
        <v>13169931</v>
      </c>
      <c r="P98" s="118">
        <v>93.92</v>
      </c>
      <c r="Q98" s="118">
        <v>93.74</v>
      </c>
      <c r="R98" s="118">
        <v>91.14</v>
      </c>
      <c r="S98" s="118">
        <v>100</v>
      </c>
      <c r="T98" s="32">
        <v>34.96</v>
      </c>
      <c r="U98" s="32">
        <v>42.54</v>
      </c>
      <c r="V98" s="32">
        <v>22.48</v>
      </c>
      <c r="W98" s="32">
        <v>105.34</v>
      </c>
      <c r="X98" s="32">
        <v>86.98</v>
      </c>
      <c r="Y98" s="32">
        <v>117.79</v>
      </c>
      <c r="Z98" s="32">
        <v>120.84</v>
      </c>
    </row>
    <row r="99" spans="1:26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351</v>
      </c>
      <c r="H99" s="33">
        <v>33763481.22</v>
      </c>
      <c r="I99" s="33">
        <v>6091223</v>
      </c>
      <c r="J99" s="33">
        <v>16734564.22</v>
      </c>
      <c r="K99" s="33">
        <v>10937694</v>
      </c>
      <c r="L99" s="33">
        <v>33488242.78</v>
      </c>
      <c r="M99" s="33">
        <v>6020810.01</v>
      </c>
      <c r="N99" s="33">
        <v>16529738.77</v>
      </c>
      <c r="O99" s="33">
        <v>10937694</v>
      </c>
      <c r="P99" s="118">
        <v>99.18</v>
      </c>
      <c r="Q99" s="118">
        <v>98.84</v>
      </c>
      <c r="R99" s="118">
        <v>98.77</v>
      </c>
      <c r="S99" s="118">
        <v>100</v>
      </c>
      <c r="T99" s="32">
        <v>17.97</v>
      </c>
      <c r="U99" s="32">
        <v>49.35</v>
      </c>
      <c r="V99" s="32">
        <v>32.66</v>
      </c>
      <c r="W99" s="32">
        <v>126.42</v>
      </c>
      <c r="X99" s="32">
        <v>91.47</v>
      </c>
      <c r="Y99" s="32">
        <v>169.39</v>
      </c>
      <c r="Z99" s="32">
        <v>107.77</v>
      </c>
    </row>
    <row r="100" spans="1:26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352</v>
      </c>
      <c r="H100" s="33">
        <v>38620495.99</v>
      </c>
      <c r="I100" s="33">
        <v>11469516.44</v>
      </c>
      <c r="J100" s="33">
        <v>16564844.55</v>
      </c>
      <c r="K100" s="33">
        <v>10586135</v>
      </c>
      <c r="L100" s="33">
        <v>33618030.12</v>
      </c>
      <c r="M100" s="33">
        <v>10389915.77</v>
      </c>
      <c r="N100" s="33">
        <v>12641979.35</v>
      </c>
      <c r="O100" s="33">
        <v>10586135</v>
      </c>
      <c r="P100" s="118">
        <v>87.04</v>
      </c>
      <c r="Q100" s="118">
        <v>90.58</v>
      </c>
      <c r="R100" s="118">
        <v>76.31</v>
      </c>
      <c r="S100" s="118">
        <v>100</v>
      </c>
      <c r="T100" s="32">
        <v>30.9</v>
      </c>
      <c r="U100" s="32">
        <v>37.6</v>
      </c>
      <c r="V100" s="32">
        <v>31.48</v>
      </c>
      <c r="W100" s="32">
        <v>106.19</v>
      </c>
      <c r="X100" s="32">
        <v>93.9</v>
      </c>
      <c r="Y100" s="32">
        <v>115.3</v>
      </c>
      <c r="Z100" s="32">
        <v>109.95</v>
      </c>
    </row>
    <row r="101" spans="1:26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74414794.4</v>
      </c>
      <c r="I101" s="33">
        <v>19367630.78</v>
      </c>
      <c r="J101" s="33">
        <v>31588736.62</v>
      </c>
      <c r="K101" s="33">
        <v>23458427</v>
      </c>
      <c r="L101" s="33">
        <v>70286819.32</v>
      </c>
      <c r="M101" s="33">
        <v>15418300.97</v>
      </c>
      <c r="N101" s="33">
        <v>31410091.35</v>
      </c>
      <c r="O101" s="33">
        <v>23458427</v>
      </c>
      <c r="P101" s="118">
        <v>94.45</v>
      </c>
      <c r="Q101" s="118">
        <v>79.6</v>
      </c>
      <c r="R101" s="118">
        <v>99.43</v>
      </c>
      <c r="S101" s="118">
        <v>100</v>
      </c>
      <c r="T101" s="32">
        <v>21.93</v>
      </c>
      <c r="U101" s="32">
        <v>44.68</v>
      </c>
      <c r="V101" s="32">
        <v>33.37</v>
      </c>
      <c r="W101" s="32">
        <v>103.9</v>
      </c>
      <c r="X101" s="32">
        <v>131.2</v>
      </c>
      <c r="Y101" s="32">
        <v>90.77</v>
      </c>
      <c r="Z101" s="32">
        <v>110.16</v>
      </c>
    </row>
    <row r="102" spans="1:26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353</v>
      </c>
      <c r="H102" s="33">
        <v>22123145.15</v>
      </c>
      <c r="I102" s="33">
        <v>5074394.12</v>
      </c>
      <c r="J102" s="33">
        <v>9549493.03</v>
      </c>
      <c r="K102" s="33">
        <v>7499258</v>
      </c>
      <c r="L102" s="33">
        <v>22346408.19</v>
      </c>
      <c r="M102" s="33">
        <v>5374516.52</v>
      </c>
      <c r="N102" s="33">
        <v>9472633.67</v>
      </c>
      <c r="O102" s="33">
        <v>7499258</v>
      </c>
      <c r="P102" s="118">
        <v>101</v>
      </c>
      <c r="Q102" s="118">
        <v>105.91</v>
      </c>
      <c r="R102" s="118">
        <v>99.19</v>
      </c>
      <c r="S102" s="118">
        <v>100</v>
      </c>
      <c r="T102" s="32">
        <v>24.05</v>
      </c>
      <c r="U102" s="32">
        <v>42.38</v>
      </c>
      <c r="V102" s="32">
        <v>33.55</v>
      </c>
      <c r="W102" s="32">
        <v>110.86</v>
      </c>
      <c r="X102" s="32">
        <v>108.8</v>
      </c>
      <c r="Y102" s="32">
        <v>117.89</v>
      </c>
      <c r="Z102" s="32">
        <v>104.42</v>
      </c>
    </row>
    <row r="103" spans="1:26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354</v>
      </c>
      <c r="H103" s="33">
        <v>68189031.93</v>
      </c>
      <c r="I103" s="33">
        <v>20186884</v>
      </c>
      <c r="J103" s="33">
        <v>32471474.93</v>
      </c>
      <c r="K103" s="33">
        <v>15530673</v>
      </c>
      <c r="L103" s="33">
        <v>59460028.97</v>
      </c>
      <c r="M103" s="33">
        <v>20035307.82</v>
      </c>
      <c r="N103" s="33">
        <v>23894048.15</v>
      </c>
      <c r="O103" s="33">
        <v>15530673</v>
      </c>
      <c r="P103" s="118">
        <v>87.19</v>
      </c>
      <c r="Q103" s="118">
        <v>99.24</v>
      </c>
      <c r="R103" s="118">
        <v>73.58</v>
      </c>
      <c r="S103" s="118">
        <v>100</v>
      </c>
      <c r="T103" s="32">
        <v>33.69</v>
      </c>
      <c r="U103" s="32">
        <v>40.18</v>
      </c>
      <c r="V103" s="32">
        <v>26.11</v>
      </c>
      <c r="W103" s="32">
        <v>107.77</v>
      </c>
      <c r="X103" s="32">
        <v>130.6</v>
      </c>
      <c r="Y103" s="32">
        <v>92.36</v>
      </c>
      <c r="Z103" s="32">
        <v>111.25</v>
      </c>
    </row>
    <row r="104" spans="1:26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355</v>
      </c>
      <c r="H104" s="33">
        <v>39313064.35</v>
      </c>
      <c r="I104" s="33">
        <v>10021911</v>
      </c>
      <c r="J104" s="33">
        <v>18234974.35</v>
      </c>
      <c r="K104" s="33">
        <v>11056179</v>
      </c>
      <c r="L104" s="33">
        <v>38805935.27</v>
      </c>
      <c r="M104" s="33">
        <v>9848952.5</v>
      </c>
      <c r="N104" s="33">
        <v>17900803.77</v>
      </c>
      <c r="O104" s="33">
        <v>11056179</v>
      </c>
      <c r="P104" s="118">
        <v>98.71</v>
      </c>
      <c r="Q104" s="118">
        <v>98.27</v>
      </c>
      <c r="R104" s="118">
        <v>98.16</v>
      </c>
      <c r="S104" s="118">
        <v>100</v>
      </c>
      <c r="T104" s="32">
        <v>25.38</v>
      </c>
      <c r="U104" s="32">
        <v>46.12</v>
      </c>
      <c r="V104" s="32">
        <v>28.49</v>
      </c>
      <c r="W104" s="32">
        <v>119.07</v>
      </c>
      <c r="X104" s="32">
        <v>96.99</v>
      </c>
      <c r="Y104" s="32">
        <v>145.72</v>
      </c>
      <c r="Z104" s="32">
        <v>108.92</v>
      </c>
    </row>
    <row r="105" spans="1:26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356</v>
      </c>
      <c r="H105" s="33">
        <v>83607319.4</v>
      </c>
      <c r="I105" s="33">
        <v>24095520.7</v>
      </c>
      <c r="J105" s="33">
        <v>38001421.7</v>
      </c>
      <c r="K105" s="33">
        <v>21510377</v>
      </c>
      <c r="L105" s="33">
        <v>77660520.07</v>
      </c>
      <c r="M105" s="33">
        <v>23444944.18</v>
      </c>
      <c r="N105" s="33">
        <v>32705198.89</v>
      </c>
      <c r="O105" s="33">
        <v>21510377</v>
      </c>
      <c r="P105" s="118">
        <v>92.88</v>
      </c>
      <c r="Q105" s="118">
        <v>97.3</v>
      </c>
      <c r="R105" s="118">
        <v>86.06</v>
      </c>
      <c r="S105" s="118">
        <v>100</v>
      </c>
      <c r="T105" s="32">
        <v>30.18</v>
      </c>
      <c r="U105" s="32">
        <v>42.11</v>
      </c>
      <c r="V105" s="32">
        <v>27.69</v>
      </c>
      <c r="W105" s="32">
        <v>94.71</v>
      </c>
      <c r="X105" s="32">
        <v>83.39</v>
      </c>
      <c r="Y105" s="32">
        <v>93.4</v>
      </c>
      <c r="Z105" s="32">
        <v>114</v>
      </c>
    </row>
    <row r="106" spans="1:26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357</v>
      </c>
      <c r="H106" s="33">
        <v>39418569.29</v>
      </c>
      <c r="I106" s="33">
        <v>7271581.02</v>
      </c>
      <c r="J106" s="33">
        <v>17959533.27</v>
      </c>
      <c r="K106" s="33">
        <v>14187455</v>
      </c>
      <c r="L106" s="33">
        <v>40054447.82</v>
      </c>
      <c r="M106" s="33">
        <v>7964584.43</v>
      </c>
      <c r="N106" s="33">
        <v>17902408.39</v>
      </c>
      <c r="O106" s="33">
        <v>14187455</v>
      </c>
      <c r="P106" s="118">
        <v>101.61</v>
      </c>
      <c r="Q106" s="118">
        <v>109.53</v>
      </c>
      <c r="R106" s="118">
        <v>99.68</v>
      </c>
      <c r="S106" s="118">
        <v>100</v>
      </c>
      <c r="T106" s="32">
        <v>19.88</v>
      </c>
      <c r="U106" s="32">
        <v>44.69</v>
      </c>
      <c r="V106" s="32">
        <v>35.42</v>
      </c>
      <c r="W106" s="32">
        <v>115.36</v>
      </c>
      <c r="X106" s="32">
        <v>85.84</v>
      </c>
      <c r="Y106" s="32">
        <v>145.83</v>
      </c>
      <c r="Z106" s="32">
        <v>107.76</v>
      </c>
    </row>
    <row r="107" spans="1:26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358</v>
      </c>
      <c r="H107" s="33">
        <v>28277216.86</v>
      </c>
      <c r="I107" s="33">
        <v>7182314.3</v>
      </c>
      <c r="J107" s="33">
        <v>10464187.56</v>
      </c>
      <c r="K107" s="33">
        <v>10630715</v>
      </c>
      <c r="L107" s="33">
        <v>32111554.32</v>
      </c>
      <c r="M107" s="33">
        <v>6532725.55</v>
      </c>
      <c r="N107" s="33">
        <v>14630837.77</v>
      </c>
      <c r="O107" s="33">
        <v>10947991</v>
      </c>
      <c r="P107" s="118">
        <v>113.55</v>
      </c>
      <c r="Q107" s="118">
        <v>90.95</v>
      </c>
      <c r="R107" s="118">
        <v>139.81</v>
      </c>
      <c r="S107" s="118">
        <v>102.98</v>
      </c>
      <c r="T107" s="32">
        <v>20.34</v>
      </c>
      <c r="U107" s="32">
        <v>45.56</v>
      </c>
      <c r="V107" s="32">
        <v>34.09</v>
      </c>
      <c r="W107" s="32">
        <v>108.79</v>
      </c>
      <c r="X107" s="32">
        <v>114.46</v>
      </c>
      <c r="Y107" s="32">
        <v>108.41</v>
      </c>
      <c r="Z107" s="32">
        <v>106.15</v>
      </c>
    </row>
    <row r="108" spans="1:26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359</v>
      </c>
      <c r="H108" s="33">
        <v>123608124.59</v>
      </c>
      <c r="I108" s="33">
        <v>53953012.83</v>
      </c>
      <c r="J108" s="33">
        <v>46268281.76</v>
      </c>
      <c r="K108" s="33">
        <v>23386830</v>
      </c>
      <c r="L108" s="33">
        <v>120114352.06</v>
      </c>
      <c r="M108" s="33">
        <v>55674053.99</v>
      </c>
      <c r="N108" s="33">
        <v>41053468.07</v>
      </c>
      <c r="O108" s="33">
        <v>23386830</v>
      </c>
      <c r="P108" s="118">
        <v>97.17</v>
      </c>
      <c r="Q108" s="118">
        <v>103.18</v>
      </c>
      <c r="R108" s="118">
        <v>88.72</v>
      </c>
      <c r="S108" s="118">
        <v>100</v>
      </c>
      <c r="T108" s="32">
        <v>46.35</v>
      </c>
      <c r="U108" s="32">
        <v>34.17</v>
      </c>
      <c r="V108" s="32">
        <v>19.47</v>
      </c>
      <c r="W108" s="32">
        <v>112.38</v>
      </c>
      <c r="X108" s="32">
        <v>136.22</v>
      </c>
      <c r="Y108" s="32">
        <v>86.66</v>
      </c>
      <c r="Z108" s="32">
        <v>125.47</v>
      </c>
    </row>
    <row r="109" spans="1:26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360</v>
      </c>
      <c r="H109" s="33">
        <v>29557934.27</v>
      </c>
      <c r="I109" s="33">
        <v>6025813.28</v>
      </c>
      <c r="J109" s="33">
        <v>14070238.99</v>
      </c>
      <c r="K109" s="33">
        <v>9461882</v>
      </c>
      <c r="L109" s="33">
        <v>27009462.86</v>
      </c>
      <c r="M109" s="33">
        <v>5825477.16</v>
      </c>
      <c r="N109" s="33">
        <v>11722103.7</v>
      </c>
      <c r="O109" s="33">
        <v>9461882</v>
      </c>
      <c r="P109" s="118">
        <v>91.37</v>
      </c>
      <c r="Q109" s="118">
        <v>96.67</v>
      </c>
      <c r="R109" s="118">
        <v>83.31</v>
      </c>
      <c r="S109" s="118">
        <v>100</v>
      </c>
      <c r="T109" s="32">
        <v>21.56</v>
      </c>
      <c r="U109" s="32">
        <v>43.39</v>
      </c>
      <c r="V109" s="32">
        <v>35.03</v>
      </c>
      <c r="W109" s="32">
        <v>120.18</v>
      </c>
      <c r="X109" s="32">
        <v>131.13</v>
      </c>
      <c r="Y109" s="32">
        <v>125.71</v>
      </c>
      <c r="Z109" s="32">
        <v>108.66</v>
      </c>
    </row>
    <row r="110" spans="1:26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361</v>
      </c>
      <c r="H110" s="33">
        <v>25828843.83</v>
      </c>
      <c r="I110" s="33">
        <v>6561614</v>
      </c>
      <c r="J110" s="33">
        <v>9409030.83</v>
      </c>
      <c r="K110" s="33">
        <v>9858199</v>
      </c>
      <c r="L110" s="33">
        <v>26021606.16</v>
      </c>
      <c r="M110" s="33">
        <v>6356563.77</v>
      </c>
      <c r="N110" s="33">
        <v>9806843.39</v>
      </c>
      <c r="O110" s="33">
        <v>9858199</v>
      </c>
      <c r="P110" s="118">
        <v>100.74</v>
      </c>
      <c r="Q110" s="118">
        <v>96.87</v>
      </c>
      <c r="R110" s="118">
        <v>104.22</v>
      </c>
      <c r="S110" s="118">
        <v>100</v>
      </c>
      <c r="T110" s="32">
        <v>24.42</v>
      </c>
      <c r="U110" s="32">
        <v>37.68</v>
      </c>
      <c r="V110" s="32">
        <v>37.88</v>
      </c>
      <c r="W110" s="32">
        <v>97.3</v>
      </c>
      <c r="X110" s="32">
        <v>117.56</v>
      </c>
      <c r="Y110" s="32">
        <v>79.94</v>
      </c>
      <c r="Z110" s="32">
        <v>108.71</v>
      </c>
    </row>
    <row r="111" spans="1:26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362</v>
      </c>
      <c r="H111" s="33">
        <v>23698653.06</v>
      </c>
      <c r="I111" s="33">
        <v>3555488.41</v>
      </c>
      <c r="J111" s="33">
        <v>10459264.65</v>
      </c>
      <c r="K111" s="33">
        <v>9683900</v>
      </c>
      <c r="L111" s="33">
        <v>23131478.91</v>
      </c>
      <c r="M111" s="33">
        <v>3683661.35</v>
      </c>
      <c r="N111" s="33">
        <v>9763917.56</v>
      </c>
      <c r="O111" s="33">
        <v>9683900</v>
      </c>
      <c r="P111" s="118">
        <v>97.6</v>
      </c>
      <c r="Q111" s="118">
        <v>103.6</v>
      </c>
      <c r="R111" s="118">
        <v>93.35</v>
      </c>
      <c r="S111" s="118">
        <v>100</v>
      </c>
      <c r="T111" s="32">
        <v>15.92</v>
      </c>
      <c r="U111" s="32">
        <v>42.21</v>
      </c>
      <c r="V111" s="32">
        <v>41.86</v>
      </c>
      <c r="W111" s="32">
        <v>112.54</v>
      </c>
      <c r="X111" s="32">
        <v>108.31</v>
      </c>
      <c r="Y111" s="32">
        <v>119.21</v>
      </c>
      <c r="Z111" s="32">
        <v>108.04</v>
      </c>
    </row>
    <row r="112" spans="1:26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45168397.64</v>
      </c>
      <c r="I112" s="33">
        <v>8339000.53</v>
      </c>
      <c r="J112" s="33">
        <v>19034885.11</v>
      </c>
      <c r="K112" s="33">
        <v>17794512</v>
      </c>
      <c r="L112" s="33">
        <v>47022118.69</v>
      </c>
      <c r="M112" s="33">
        <v>9370132.06</v>
      </c>
      <c r="N112" s="33">
        <v>19857474.63</v>
      </c>
      <c r="O112" s="33">
        <v>17794512</v>
      </c>
      <c r="P112" s="118">
        <v>104.1</v>
      </c>
      <c r="Q112" s="118">
        <v>112.36</v>
      </c>
      <c r="R112" s="118">
        <v>104.32</v>
      </c>
      <c r="S112" s="118">
        <v>100</v>
      </c>
      <c r="T112" s="32">
        <v>19.92</v>
      </c>
      <c r="U112" s="32">
        <v>42.23</v>
      </c>
      <c r="V112" s="32">
        <v>37.84</v>
      </c>
      <c r="W112" s="32">
        <v>112.22</v>
      </c>
      <c r="X112" s="32">
        <v>93.22</v>
      </c>
      <c r="Y112" s="32">
        <v>131.74</v>
      </c>
      <c r="Z112" s="32">
        <v>106.07</v>
      </c>
    </row>
    <row r="113" spans="1:26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364</v>
      </c>
      <c r="H113" s="33">
        <v>10987803.65</v>
      </c>
      <c r="I113" s="33">
        <v>2742447</v>
      </c>
      <c r="J113" s="33">
        <v>5582717.65</v>
      </c>
      <c r="K113" s="33">
        <v>2662639</v>
      </c>
      <c r="L113" s="33">
        <v>10501220.74</v>
      </c>
      <c r="M113" s="33">
        <v>2830799.01</v>
      </c>
      <c r="N113" s="33">
        <v>5007782.73</v>
      </c>
      <c r="O113" s="33">
        <v>2662639</v>
      </c>
      <c r="P113" s="118">
        <v>95.57</v>
      </c>
      <c r="Q113" s="118">
        <v>103.22</v>
      </c>
      <c r="R113" s="118">
        <v>89.7</v>
      </c>
      <c r="S113" s="118">
        <v>100</v>
      </c>
      <c r="T113" s="32">
        <v>26.95</v>
      </c>
      <c r="U113" s="32">
        <v>47.68</v>
      </c>
      <c r="V113" s="32">
        <v>25.35</v>
      </c>
      <c r="W113" s="32">
        <v>121.94</v>
      </c>
      <c r="X113" s="32">
        <v>97.73</v>
      </c>
      <c r="Y113" s="32">
        <v>152.17</v>
      </c>
      <c r="Z113" s="32">
        <v>109.85</v>
      </c>
    </row>
    <row r="114" spans="1:26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365</v>
      </c>
      <c r="H114" s="33">
        <v>29212383.69</v>
      </c>
      <c r="I114" s="33">
        <v>7574348.26</v>
      </c>
      <c r="J114" s="33">
        <v>8664744.43</v>
      </c>
      <c r="K114" s="33">
        <v>12973291</v>
      </c>
      <c r="L114" s="33">
        <v>29316077.67</v>
      </c>
      <c r="M114" s="33">
        <v>7692598.41</v>
      </c>
      <c r="N114" s="33">
        <v>8650188.26</v>
      </c>
      <c r="O114" s="33">
        <v>12973291</v>
      </c>
      <c r="P114" s="118">
        <v>100.35</v>
      </c>
      <c r="Q114" s="118">
        <v>101.56</v>
      </c>
      <c r="R114" s="118">
        <v>99.83</v>
      </c>
      <c r="S114" s="118">
        <v>100</v>
      </c>
      <c r="T114" s="32">
        <v>26.24</v>
      </c>
      <c r="U114" s="32">
        <v>29.5</v>
      </c>
      <c r="V114" s="32">
        <v>44.25</v>
      </c>
      <c r="W114" s="32">
        <v>110.65</v>
      </c>
      <c r="X114" s="32">
        <v>164.16</v>
      </c>
      <c r="Y114" s="32">
        <v>87.85</v>
      </c>
      <c r="Z114" s="32">
        <v>108.45</v>
      </c>
    </row>
    <row r="115" spans="1:26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366</v>
      </c>
      <c r="H115" s="33">
        <v>28085134</v>
      </c>
      <c r="I115" s="33">
        <v>7479778</v>
      </c>
      <c r="J115" s="33">
        <v>10475055</v>
      </c>
      <c r="K115" s="33">
        <v>10130301</v>
      </c>
      <c r="L115" s="33">
        <v>27575263.94</v>
      </c>
      <c r="M115" s="33">
        <v>7260278.03</v>
      </c>
      <c r="N115" s="33">
        <v>10184684.91</v>
      </c>
      <c r="O115" s="33">
        <v>10130301</v>
      </c>
      <c r="P115" s="118">
        <v>98.18</v>
      </c>
      <c r="Q115" s="118">
        <v>97.06</v>
      </c>
      <c r="R115" s="118">
        <v>97.22</v>
      </c>
      <c r="S115" s="118">
        <v>100</v>
      </c>
      <c r="T115" s="32">
        <v>26.32</v>
      </c>
      <c r="U115" s="32">
        <v>36.93</v>
      </c>
      <c r="V115" s="32">
        <v>36.73</v>
      </c>
      <c r="W115" s="32">
        <v>113.62</v>
      </c>
      <c r="X115" s="32">
        <v>104.6</v>
      </c>
      <c r="Y115" s="32">
        <v>126.85</v>
      </c>
      <c r="Z115" s="32">
        <v>108.92</v>
      </c>
    </row>
    <row r="116" spans="1:26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367</v>
      </c>
      <c r="H116" s="33">
        <v>57553526.9</v>
      </c>
      <c r="I116" s="33">
        <v>31461458.56</v>
      </c>
      <c r="J116" s="33">
        <v>17296537.34</v>
      </c>
      <c r="K116" s="33">
        <v>8795531</v>
      </c>
      <c r="L116" s="33">
        <v>58221741.83</v>
      </c>
      <c r="M116" s="33">
        <v>33624614.15</v>
      </c>
      <c r="N116" s="33">
        <v>15432738.68</v>
      </c>
      <c r="O116" s="33">
        <v>9164389</v>
      </c>
      <c r="P116" s="118">
        <v>101.16</v>
      </c>
      <c r="Q116" s="118">
        <v>106.87</v>
      </c>
      <c r="R116" s="118">
        <v>89.22</v>
      </c>
      <c r="S116" s="118">
        <v>104.19</v>
      </c>
      <c r="T116" s="32">
        <v>57.75</v>
      </c>
      <c r="U116" s="32">
        <v>26.5</v>
      </c>
      <c r="V116" s="32">
        <v>15.74</v>
      </c>
      <c r="W116" s="32">
        <v>102.43</v>
      </c>
      <c r="X116" s="32">
        <v>95.53</v>
      </c>
      <c r="Y116" s="32">
        <v>114.98</v>
      </c>
      <c r="Z116" s="32">
        <v>111.52</v>
      </c>
    </row>
    <row r="117" spans="1:26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64185296.17</v>
      </c>
      <c r="I117" s="33">
        <v>27741953.56</v>
      </c>
      <c r="J117" s="33">
        <v>20311997.61</v>
      </c>
      <c r="K117" s="33">
        <v>16131345</v>
      </c>
      <c r="L117" s="33">
        <v>68390435.18</v>
      </c>
      <c r="M117" s="33">
        <v>29225953.14</v>
      </c>
      <c r="N117" s="33">
        <v>23033137.04</v>
      </c>
      <c r="O117" s="33">
        <v>16131345</v>
      </c>
      <c r="P117" s="118">
        <v>106.55</v>
      </c>
      <c r="Q117" s="118">
        <v>105.34</v>
      </c>
      <c r="R117" s="118">
        <v>113.39</v>
      </c>
      <c r="S117" s="118">
        <v>100</v>
      </c>
      <c r="T117" s="32">
        <v>42.73</v>
      </c>
      <c r="U117" s="32">
        <v>33.67</v>
      </c>
      <c r="V117" s="32">
        <v>23.58</v>
      </c>
      <c r="W117" s="32">
        <v>110.72</v>
      </c>
      <c r="X117" s="32">
        <v>110.61</v>
      </c>
      <c r="Y117" s="32">
        <v>108.52</v>
      </c>
      <c r="Z117" s="32">
        <v>114.21</v>
      </c>
    </row>
    <row r="118" spans="1:26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368</v>
      </c>
      <c r="H118" s="33">
        <v>28241100.87</v>
      </c>
      <c r="I118" s="33">
        <v>7351556.79</v>
      </c>
      <c r="J118" s="33">
        <v>11121461.08</v>
      </c>
      <c r="K118" s="33">
        <v>9768083</v>
      </c>
      <c r="L118" s="33">
        <v>30943442.7</v>
      </c>
      <c r="M118" s="33">
        <v>7153806.37</v>
      </c>
      <c r="N118" s="33">
        <v>14021553.33</v>
      </c>
      <c r="O118" s="33">
        <v>9768083</v>
      </c>
      <c r="P118" s="118">
        <v>109.56</v>
      </c>
      <c r="Q118" s="118">
        <v>97.31</v>
      </c>
      <c r="R118" s="118">
        <v>126.07</v>
      </c>
      <c r="S118" s="118">
        <v>100</v>
      </c>
      <c r="T118" s="32">
        <v>23.11</v>
      </c>
      <c r="U118" s="32">
        <v>45.31</v>
      </c>
      <c r="V118" s="32">
        <v>31.56</v>
      </c>
      <c r="W118" s="32">
        <v>121.18</v>
      </c>
      <c r="X118" s="32">
        <v>111.71</v>
      </c>
      <c r="Y118" s="32">
        <v>142.96</v>
      </c>
      <c r="Z118" s="32">
        <v>104.77</v>
      </c>
    </row>
    <row r="119" spans="1:26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369</v>
      </c>
      <c r="H119" s="33">
        <v>27590395.53</v>
      </c>
      <c r="I119" s="33">
        <v>6414917.48</v>
      </c>
      <c r="J119" s="33">
        <v>9860464.05</v>
      </c>
      <c r="K119" s="33">
        <v>11315014</v>
      </c>
      <c r="L119" s="33">
        <v>31398447.75</v>
      </c>
      <c r="M119" s="33">
        <v>6937505.47</v>
      </c>
      <c r="N119" s="33">
        <v>13145928.28</v>
      </c>
      <c r="O119" s="33">
        <v>11315014</v>
      </c>
      <c r="P119" s="118">
        <v>113.8</v>
      </c>
      <c r="Q119" s="118">
        <v>108.14</v>
      </c>
      <c r="R119" s="118">
        <v>133.31</v>
      </c>
      <c r="S119" s="118">
        <v>100</v>
      </c>
      <c r="T119" s="32">
        <v>22.09</v>
      </c>
      <c r="U119" s="32">
        <v>41.86</v>
      </c>
      <c r="V119" s="32">
        <v>36.03</v>
      </c>
      <c r="W119" s="32">
        <v>99.86</v>
      </c>
      <c r="X119" s="32">
        <v>89.29</v>
      </c>
      <c r="Y119" s="32">
        <v>99.51</v>
      </c>
      <c r="Z119" s="32">
        <v>108.15</v>
      </c>
    </row>
    <row r="120" spans="1:26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54443698.64</v>
      </c>
      <c r="I120" s="33">
        <v>18548164.49</v>
      </c>
      <c r="J120" s="33">
        <v>21045137.15</v>
      </c>
      <c r="K120" s="33">
        <v>14850397</v>
      </c>
      <c r="L120" s="33">
        <v>53519584.82</v>
      </c>
      <c r="M120" s="33">
        <v>18434236.7</v>
      </c>
      <c r="N120" s="33">
        <v>20234951.12</v>
      </c>
      <c r="O120" s="33">
        <v>14850397</v>
      </c>
      <c r="P120" s="118">
        <v>98.3</v>
      </c>
      <c r="Q120" s="118">
        <v>99.38</v>
      </c>
      <c r="R120" s="118">
        <v>96.15</v>
      </c>
      <c r="S120" s="118">
        <v>100</v>
      </c>
      <c r="T120" s="32">
        <v>34.44</v>
      </c>
      <c r="U120" s="32">
        <v>37.8</v>
      </c>
      <c r="V120" s="32">
        <v>27.74</v>
      </c>
      <c r="W120" s="32">
        <v>114.27</v>
      </c>
      <c r="X120" s="32">
        <v>149.03</v>
      </c>
      <c r="Y120" s="32">
        <v>96.44</v>
      </c>
      <c r="Z120" s="32">
        <v>110.13</v>
      </c>
    </row>
    <row r="121" spans="1:26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27804350.18</v>
      </c>
      <c r="I121" s="33">
        <v>9734998.07</v>
      </c>
      <c r="J121" s="33">
        <v>9653915.11</v>
      </c>
      <c r="K121" s="33">
        <v>8415437</v>
      </c>
      <c r="L121" s="33">
        <v>26318811.63</v>
      </c>
      <c r="M121" s="33">
        <v>8828806.43</v>
      </c>
      <c r="N121" s="33">
        <v>9074568.2</v>
      </c>
      <c r="O121" s="33">
        <v>8415437</v>
      </c>
      <c r="P121" s="118">
        <v>94.65</v>
      </c>
      <c r="Q121" s="118">
        <v>90.69</v>
      </c>
      <c r="R121" s="118">
        <v>93.99</v>
      </c>
      <c r="S121" s="118">
        <v>100</v>
      </c>
      <c r="T121" s="32">
        <v>33.54</v>
      </c>
      <c r="U121" s="32">
        <v>34.47</v>
      </c>
      <c r="V121" s="32">
        <v>31.97</v>
      </c>
      <c r="W121" s="32">
        <v>108.87</v>
      </c>
      <c r="X121" s="32">
        <v>110.67</v>
      </c>
      <c r="Y121" s="32">
        <v>105.01</v>
      </c>
      <c r="Z121" s="32">
        <v>111.38</v>
      </c>
    </row>
    <row r="122" spans="1:26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370</v>
      </c>
      <c r="H122" s="33">
        <v>19075720.14</v>
      </c>
      <c r="I122" s="33">
        <v>6831414.48</v>
      </c>
      <c r="J122" s="33">
        <v>5930157.66</v>
      </c>
      <c r="K122" s="33">
        <v>6314148</v>
      </c>
      <c r="L122" s="33">
        <v>17863477.73</v>
      </c>
      <c r="M122" s="33">
        <v>4449172.18</v>
      </c>
      <c r="N122" s="33">
        <v>7100157.55</v>
      </c>
      <c r="O122" s="33">
        <v>6314148</v>
      </c>
      <c r="P122" s="118">
        <v>93.64</v>
      </c>
      <c r="Q122" s="118">
        <v>65.12</v>
      </c>
      <c r="R122" s="118">
        <v>119.72</v>
      </c>
      <c r="S122" s="118">
        <v>100</v>
      </c>
      <c r="T122" s="32">
        <v>24.9</v>
      </c>
      <c r="U122" s="32">
        <v>39.74</v>
      </c>
      <c r="V122" s="32">
        <v>35.34</v>
      </c>
      <c r="W122" s="32">
        <v>110.23</v>
      </c>
      <c r="X122" s="32">
        <v>106.11</v>
      </c>
      <c r="Y122" s="32">
        <v>117.2</v>
      </c>
      <c r="Z122" s="32">
        <v>106.04</v>
      </c>
    </row>
    <row r="123" spans="1:26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371</v>
      </c>
      <c r="H123" s="33">
        <v>13741000</v>
      </c>
      <c r="I123" s="33">
        <v>2372622.27</v>
      </c>
      <c r="J123" s="33">
        <v>6501487.73</v>
      </c>
      <c r="K123" s="33">
        <v>4866890</v>
      </c>
      <c r="L123" s="33">
        <v>13608787.52</v>
      </c>
      <c r="M123" s="33">
        <v>2450065.96</v>
      </c>
      <c r="N123" s="33">
        <v>6291831.56</v>
      </c>
      <c r="O123" s="33">
        <v>4866890</v>
      </c>
      <c r="P123" s="118">
        <v>99.03</v>
      </c>
      <c r="Q123" s="118">
        <v>103.26</v>
      </c>
      <c r="R123" s="118">
        <v>96.77</v>
      </c>
      <c r="S123" s="118">
        <v>100</v>
      </c>
      <c r="T123" s="32">
        <v>18</v>
      </c>
      <c r="U123" s="32">
        <v>46.23</v>
      </c>
      <c r="V123" s="32">
        <v>35.76</v>
      </c>
      <c r="W123" s="32">
        <v>115.01</v>
      </c>
      <c r="X123" s="32">
        <v>91.52</v>
      </c>
      <c r="Y123" s="32">
        <v>133.99</v>
      </c>
      <c r="Z123" s="32">
        <v>109.13</v>
      </c>
    </row>
    <row r="124" spans="1:26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372</v>
      </c>
      <c r="H124" s="33">
        <v>21944118</v>
      </c>
      <c r="I124" s="33">
        <v>4168004.14</v>
      </c>
      <c r="J124" s="33">
        <v>8953282.86</v>
      </c>
      <c r="K124" s="33">
        <v>8822831</v>
      </c>
      <c r="L124" s="33">
        <v>25052669.55</v>
      </c>
      <c r="M124" s="33">
        <v>4529734.48</v>
      </c>
      <c r="N124" s="33">
        <v>11368324.07</v>
      </c>
      <c r="O124" s="33">
        <v>9154611</v>
      </c>
      <c r="P124" s="118">
        <v>114.16</v>
      </c>
      <c r="Q124" s="118">
        <v>108.67</v>
      </c>
      <c r="R124" s="118">
        <v>126.97</v>
      </c>
      <c r="S124" s="118">
        <v>103.76</v>
      </c>
      <c r="T124" s="32">
        <v>18.08</v>
      </c>
      <c r="U124" s="32">
        <v>45.37</v>
      </c>
      <c r="V124" s="32">
        <v>36.54</v>
      </c>
      <c r="W124" s="32">
        <v>105.09</v>
      </c>
      <c r="X124" s="32">
        <v>91.22</v>
      </c>
      <c r="Y124" s="32">
        <v>108.73</v>
      </c>
      <c r="Z124" s="32">
        <v>108.75</v>
      </c>
    </row>
    <row r="125" spans="1:26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15691319.34</v>
      </c>
      <c r="I125" s="33">
        <v>3873599.54</v>
      </c>
      <c r="J125" s="33">
        <v>5998490.8</v>
      </c>
      <c r="K125" s="33">
        <v>5819229</v>
      </c>
      <c r="L125" s="33">
        <v>17467170.63</v>
      </c>
      <c r="M125" s="33">
        <v>3709096.48</v>
      </c>
      <c r="N125" s="33">
        <v>7938845.15</v>
      </c>
      <c r="O125" s="33">
        <v>5819229</v>
      </c>
      <c r="P125" s="118">
        <v>111.31</v>
      </c>
      <c r="Q125" s="118">
        <v>95.75</v>
      </c>
      <c r="R125" s="118">
        <v>132.34</v>
      </c>
      <c r="S125" s="118">
        <v>100</v>
      </c>
      <c r="T125" s="32">
        <v>21.23</v>
      </c>
      <c r="U125" s="32">
        <v>45.45</v>
      </c>
      <c r="V125" s="32">
        <v>33.31</v>
      </c>
      <c r="W125" s="32">
        <v>100.46</v>
      </c>
      <c r="X125" s="32">
        <v>72.23</v>
      </c>
      <c r="Y125" s="32">
        <v>115.16</v>
      </c>
      <c r="Z125" s="32">
        <v>108.61</v>
      </c>
    </row>
    <row r="126" spans="1:26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374</v>
      </c>
      <c r="H126" s="33">
        <v>23077557.03</v>
      </c>
      <c r="I126" s="33">
        <v>6064221</v>
      </c>
      <c r="J126" s="33">
        <v>11156719.03</v>
      </c>
      <c r="K126" s="33">
        <v>5856617</v>
      </c>
      <c r="L126" s="33">
        <v>22142072.51</v>
      </c>
      <c r="M126" s="33">
        <v>5804752.16</v>
      </c>
      <c r="N126" s="33">
        <v>10480703.35</v>
      </c>
      <c r="O126" s="33">
        <v>5856617</v>
      </c>
      <c r="P126" s="118">
        <v>95.94</v>
      </c>
      <c r="Q126" s="118">
        <v>95.72</v>
      </c>
      <c r="R126" s="118">
        <v>93.94</v>
      </c>
      <c r="S126" s="118">
        <v>100</v>
      </c>
      <c r="T126" s="32">
        <v>26.21</v>
      </c>
      <c r="U126" s="32">
        <v>47.33</v>
      </c>
      <c r="V126" s="32">
        <v>26.45</v>
      </c>
      <c r="W126" s="32">
        <v>107.64</v>
      </c>
      <c r="X126" s="32">
        <v>102.46</v>
      </c>
      <c r="Y126" s="32">
        <v>108.91</v>
      </c>
      <c r="Z126" s="32">
        <v>110.86</v>
      </c>
    </row>
    <row r="127" spans="1:26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375</v>
      </c>
      <c r="H127" s="33">
        <v>29981402.81</v>
      </c>
      <c r="I127" s="33">
        <v>8014909.53</v>
      </c>
      <c r="J127" s="33">
        <v>11014678.28</v>
      </c>
      <c r="K127" s="33">
        <v>10951815</v>
      </c>
      <c r="L127" s="33">
        <v>32087417.43</v>
      </c>
      <c r="M127" s="33">
        <v>7570018.62</v>
      </c>
      <c r="N127" s="33">
        <v>13565583.81</v>
      </c>
      <c r="O127" s="33">
        <v>10951815</v>
      </c>
      <c r="P127" s="118">
        <v>107.02</v>
      </c>
      <c r="Q127" s="118">
        <v>94.44</v>
      </c>
      <c r="R127" s="118">
        <v>123.15</v>
      </c>
      <c r="S127" s="118">
        <v>100</v>
      </c>
      <c r="T127" s="32">
        <v>23.59</v>
      </c>
      <c r="U127" s="32">
        <v>42.27</v>
      </c>
      <c r="V127" s="32">
        <v>34.13</v>
      </c>
      <c r="W127" s="32">
        <v>109.09</v>
      </c>
      <c r="X127" s="32">
        <v>91.11</v>
      </c>
      <c r="Y127" s="32">
        <v>121.07</v>
      </c>
      <c r="Z127" s="32">
        <v>110.63</v>
      </c>
    </row>
    <row r="128" spans="1:26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376</v>
      </c>
      <c r="H128" s="33">
        <v>35502112.57</v>
      </c>
      <c r="I128" s="33">
        <v>9832765.38</v>
      </c>
      <c r="J128" s="33">
        <v>14363659.19</v>
      </c>
      <c r="K128" s="33">
        <v>11305688</v>
      </c>
      <c r="L128" s="33">
        <v>32568524.34</v>
      </c>
      <c r="M128" s="33">
        <v>9827812.94</v>
      </c>
      <c r="N128" s="33">
        <v>11435023.4</v>
      </c>
      <c r="O128" s="33">
        <v>11305688</v>
      </c>
      <c r="P128" s="118">
        <v>91.73</v>
      </c>
      <c r="Q128" s="118">
        <v>99.94</v>
      </c>
      <c r="R128" s="118">
        <v>79.61</v>
      </c>
      <c r="S128" s="118">
        <v>100</v>
      </c>
      <c r="T128" s="32">
        <v>30.17</v>
      </c>
      <c r="U128" s="32">
        <v>35.11</v>
      </c>
      <c r="V128" s="32">
        <v>34.71</v>
      </c>
      <c r="W128" s="32">
        <v>109.65</v>
      </c>
      <c r="X128" s="32">
        <v>158.87</v>
      </c>
      <c r="Y128" s="32">
        <v>86.66</v>
      </c>
      <c r="Z128" s="32">
        <v>109.53</v>
      </c>
    </row>
    <row r="129" spans="1:26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377</v>
      </c>
      <c r="H129" s="33">
        <v>24455396.17</v>
      </c>
      <c r="I129" s="33">
        <v>4944910.8</v>
      </c>
      <c r="J129" s="33">
        <v>10481064.37</v>
      </c>
      <c r="K129" s="33">
        <v>9029421</v>
      </c>
      <c r="L129" s="33">
        <v>24290425.15</v>
      </c>
      <c r="M129" s="33">
        <v>4946965.21</v>
      </c>
      <c r="N129" s="33">
        <v>10314038.94</v>
      </c>
      <c r="O129" s="33">
        <v>9029421</v>
      </c>
      <c r="P129" s="118">
        <v>99.32</v>
      </c>
      <c r="Q129" s="118">
        <v>100.04</v>
      </c>
      <c r="R129" s="118">
        <v>98.4</v>
      </c>
      <c r="S129" s="118">
        <v>100</v>
      </c>
      <c r="T129" s="32">
        <v>20.36</v>
      </c>
      <c r="U129" s="32">
        <v>42.46</v>
      </c>
      <c r="V129" s="32">
        <v>37.17</v>
      </c>
      <c r="W129" s="32">
        <v>107.75</v>
      </c>
      <c r="X129" s="32">
        <v>97.6</v>
      </c>
      <c r="Y129" s="32">
        <v>113.56</v>
      </c>
      <c r="Z129" s="32">
        <v>107.6</v>
      </c>
    </row>
    <row r="130" spans="1:26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29968311.83</v>
      </c>
      <c r="I130" s="33">
        <v>7007431.55</v>
      </c>
      <c r="J130" s="33">
        <v>13768637.28</v>
      </c>
      <c r="K130" s="33">
        <v>9192243</v>
      </c>
      <c r="L130" s="33">
        <v>25534370.03</v>
      </c>
      <c r="M130" s="33">
        <v>6515097.47</v>
      </c>
      <c r="N130" s="33">
        <v>9827029.56</v>
      </c>
      <c r="O130" s="33">
        <v>9192243</v>
      </c>
      <c r="P130" s="118">
        <v>85.2</v>
      </c>
      <c r="Q130" s="118">
        <v>92.97</v>
      </c>
      <c r="R130" s="118">
        <v>71.37</v>
      </c>
      <c r="S130" s="118">
        <v>100</v>
      </c>
      <c r="T130" s="32">
        <v>25.51</v>
      </c>
      <c r="U130" s="32">
        <v>38.48</v>
      </c>
      <c r="V130" s="32">
        <v>35.99</v>
      </c>
      <c r="W130" s="32">
        <v>117.05</v>
      </c>
      <c r="X130" s="32">
        <v>142.42</v>
      </c>
      <c r="Y130" s="32">
        <v>115.94</v>
      </c>
      <c r="Z130" s="32">
        <v>104.88</v>
      </c>
    </row>
    <row r="131" spans="1:26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379</v>
      </c>
      <c r="H131" s="33">
        <v>24757553.14</v>
      </c>
      <c r="I131" s="33">
        <v>10469572.29</v>
      </c>
      <c r="J131" s="33">
        <v>7691544.85</v>
      </c>
      <c r="K131" s="33">
        <v>6596436</v>
      </c>
      <c r="L131" s="33">
        <v>26934797.38</v>
      </c>
      <c r="M131" s="33">
        <v>10662934.15</v>
      </c>
      <c r="N131" s="33">
        <v>9675427.23</v>
      </c>
      <c r="O131" s="33">
        <v>6596436</v>
      </c>
      <c r="P131" s="118">
        <v>108.79</v>
      </c>
      <c r="Q131" s="118">
        <v>101.84</v>
      </c>
      <c r="R131" s="118">
        <v>125.79</v>
      </c>
      <c r="S131" s="118">
        <v>100</v>
      </c>
      <c r="T131" s="32">
        <v>39.58</v>
      </c>
      <c r="U131" s="32">
        <v>35.92</v>
      </c>
      <c r="V131" s="32">
        <v>24.49</v>
      </c>
      <c r="W131" s="32">
        <v>132.33</v>
      </c>
      <c r="X131" s="32">
        <v>183.28</v>
      </c>
      <c r="Y131" s="32">
        <v>113.41</v>
      </c>
      <c r="Z131" s="32">
        <v>109.84</v>
      </c>
    </row>
    <row r="132" spans="1:26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380</v>
      </c>
      <c r="H132" s="33">
        <v>34817701.86</v>
      </c>
      <c r="I132" s="33">
        <v>9300969.59</v>
      </c>
      <c r="J132" s="33">
        <v>12510199.27</v>
      </c>
      <c r="K132" s="33">
        <v>13006533</v>
      </c>
      <c r="L132" s="33">
        <v>41149079.02</v>
      </c>
      <c r="M132" s="33">
        <v>9853647.92</v>
      </c>
      <c r="N132" s="33">
        <v>18288898.1</v>
      </c>
      <c r="O132" s="33">
        <v>13006533</v>
      </c>
      <c r="P132" s="118">
        <v>118.18</v>
      </c>
      <c r="Q132" s="118">
        <v>105.94</v>
      </c>
      <c r="R132" s="118">
        <v>146.19</v>
      </c>
      <c r="S132" s="118">
        <v>100</v>
      </c>
      <c r="T132" s="32">
        <v>23.94</v>
      </c>
      <c r="U132" s="32">
        <v>44.44</v>
      </c>
      <c r="V132" s="32">
        <v>31.6</v>
      </c>
      <c r="W132" s="32">
        <v>117.82</v>
      </c>
      <c r="X132" s="32">
        <v>92.28</v>
      </c>
      <c r="Y132" s="32">
        <v>149.59</v>
      </c>
      <c r="Z132" s="32">
        <v>108.19</v>
      </c>
    </row>
    <row r="133" spans="1:26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381</v>
      </c>
      <c r="H133" s="33">
        <v>26733675.17</v>
      </c>
      <c r="I133" s="33">
        <v>7101236.78</v>
      </c>
      <c r="J133" s="33">
        <v>10427832.39</v>
      </c>
      <c r="K133" s="33">
        <v>9204606</v>
      </c>
      <c r="L133" s="33">
        <v>29831324.85</v>
      </c>
      <c r="M133" s="33">
        <v>7688307.58</v>
      </c>
      <c r="N133" s="33">
        <v>12938411.27</v>
      </c>
      <c r="O133" s="33">
        <v>9204606</v>
      </c>
      <c r="P133" s="118">
        <v>111.58</v>
      </c>
      <c r="Q133" s="118">
        <v>108.26</v>
      </c>
      <c r="R133" s="118">
        <v>124.07</v>
      </c>
      <c r="S133" s="118">
        <v>100</v>
      </c>
      <c r="T133" s="32">
        <v>25.77</v>
      </c>
      <c r="U133" s="32">
        <v>43.37</v>
      </c>
      <c r="V133" s="32">
        <v>30.85</v>
      </c>
      <c r="W133" s="32">
        <v>94.03</v>
      </c>
      <c r="X133" s="32">
        <v>106.98</v>
      </c>
      <c r="Y133" s="32">
        <v>81.31</v>
      </c>
      <c r="Z133" s="32">
        <v>106.69</v>
      </c>
    </row>
    <row r="134" spans="1:26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382</v>
      </c>
      <c r="H134" s="33">
        <v>15745389.76</v>
      </c>
      <c r="I134" s="33">
        <v>4633192.14</v>
      </c>
      <c r="J134" s="33">
        <v>6407037.62</v>
      </c>
      <c r="K134" s="33">
        <v>4705160</v>
      </c>
      <c r="L134" s="33">
        <v>16141468.39</v>
      </c>
      <c r="M134" s="33">
        <v>4632835.03</v>
      </c>
      <c r="N134" s="33">
        <v>6497873.36</v>
      </c>
      <c r="O134" s="33">
        <v>5010760</v>
      </c>
      <c r="P134" s="118">
        <v>102.51</v>
      </c>
      <c r="Q134" s="118">
        <v>99.99</v>
      </c>
      <c r="R134" s="118">
        <v>101.41</v>
      </c>
      <c r="S134" s="118">
        <v>106.49</v>
      </c>
      <c r="T134" s="32">
        <v>28.7</v>
      </c>
      <c r="U134" s="32">
        <v>40.25</v>
      </c>
      <c r="V134" s="32">
        <v>31.04</v>
      </c>
      <c r="W134" s="32">
        <v>96.17</v>
      </c>
      <c r="X134" s="32">
        <v>86.94</v>
      </c>
      <c r="Y134" s="32">
        <v>92.38</v>
      </c>
      <c r="Z134" s="32">
        <v>113.33</v>
      </c>
    </row>
    <row r="135" spans="1:26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383</v>
      </c>
      <c r="H135" s="33">
        <v>17635500.01</v>
      </c>
      <c r="I135" s="33">
        <v>5182421.41</v>
      </c>
      <c r="J135" s="33">
        <v>8047835.6</v>
      </c>
      <c r="K135" s="33">
        <v>4405243</v>
      </c>
      <c r="L135" s="33">
        <v>18203294.83</v>
      </c>
      <c r="M135" s="33">
        <v>5320217.26</v>
      </c>
      <c r="N135" s="33">
        <v>8477834.57</v>
      </c>
      <c r="O135" s="33">
        <v>4405243</v>
      </c>
      <c r="P135" s="118">
        <v>103.21</v>
      </c>
      <c r="Q135" s="118">
        <v>102.65</v>
      </c>
      <c r="R135" s="118">
        <v>105.34</v>
      </c>
      <c r="S135" s="118">
        <v>100</v>
      </c>
      <c r="T135" s="32">
        <v>29.22</v>
      </c>
      <c r="U135" s="32">
        <v>46.57</v>
      </c>
      <c r="V135" s="32">
        <v>24.2</v>
      </c>
      <c r="W135" s="32">
        <v>115.62</v>
      </c>
      <c r="X135" s="32">
        <v>110.56</v>
      </c>
      <c r="Y135" s="32">
        <v>120.28</v>
      </c>
      <c r="Z135" s="32">
        <v>113.42</v>
      </c>
    </row>
    <row r="136" spans="1:26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384</v>
      </c>
      <c r="H136" s="33">
        <v>13314156.85</v>
      </c>
      <c r="I136" s="33">
        <v>2979586.95</v>
      </c>
      <c r="J136" s="33">
        <v>5245406.9</v>
      </c>
      <c r="K136" s="33">
        <v>5089163</v>
      </c>
      <c r="L136" s="33">
        <v>16108768.93</v>
      </c>
      <c r="M136" s="33">
        <v>3668167.9</v>
      </c>
      <c r="N136" s="33">
        <v>7045838.03</v>
      </c>
      <c r="O136" s="33">
        <v>5394763</v>
      </c>
      <c r="P136" s="118">
        <v>120.98</v>
      </c>
      <c r="Q136" s="118">
        <v>123.1</v>
      </c>
      <c r="R136" s="118">
        <v>134.32</v>
      </c>
      <c r="S136" s="118">
        <v>106</v>
      </c>
      <c r="T136" s="32">
        <v>22.77</v>
      </c>
      <c r="U136" s="32">
        <v>43.73</v>
      </c>
      <c r="V136" s="32">
        <v>33.48</v>
      </c>
      <c r="W136" s="32">
        <v>130.85</v>
      </c>
      <c r="X136" s="32">
        <v>122.53</v>
      </c>
      <c r="Y136" s="32">
        <v>149.54</v>
      </c>
      <c r="Z136" s="32">
        <v>117.13</v>
      </c>
    </row>
    <row r="137" spans="1:26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385</v>
      </c>
      <c r="H137" s="33">
        <v>32638813.28</v>
      </c>
      <c r="I137" s="33">
        <v>8490849.31</v>
      </c>
      <c r="J137" s="33">
        <v>12299107.97</v>
      </c>
      <c r="K137" s="33">
        <v>11848856</v>
      </c>
      <c r="L137" s="33">
        <v>35718422.84</v>
      </c>
      <c r="M137" s="33">
        <v>9163426.9</v>
      </c>
      <c r="N137" s="33">
        <v>14706139.94</v>
      </c>
      <c r="O137" s="33">
        <v>11848856</v>
      </c>
      <c r="P137" s="118">
        <v>109.43</v>
      </c>
      <c r="Q137" s="118">
        <v>107.92</v>
      </c>
      <c r="R137" s="118">
        <v>119.57</v>
      </c>
      <c r="S137" s="118">
        <v>100</v>
      </c>
      <c r="T137" s="32">
        <v>25.65</v>
      </c>
      <c r="U137" s="32">
        <v>41.17</v>
      </c>
      <c r="V137" s="32">
        <v>33.17</v>
      </c>
      <c r="W137" s="32">
        <v>118.79</v>
      </c>
      <c r="X137" s="32">
        <v>117.07</v>
      </c>
      <c r="Y137" s="32">
        <v>128.31</v>
      </c>
      <c r="Z137" s="32">
        <v>109.93</v>
      </c>
    </row>
    <row r="138" spans="1:26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386</v>
      </c>
      <c r="H138" s="33">
        <v>62961162.24</v>
      </c>
      <c r="I138" s="33">
        <v>16075418.28</v>
      </c>
      <c r="J138" s="33">
        <v>25074440.96</v>
      </c>
      <c r="K138" s="33">
        <v>21811303</v>
      </c>
      <c r="L138" s="33">
        <v>68370764.27</v>
      </c>
      <c r="M138" s="33">
        <v>15968213.11</v>
      </c>
      <c r="N138" s="33">
        <v>30591248.16</v>
      </c>
      <c r="O138" s="33">
        <v>21811303</v>
      </c>
      <c r="P138" s="118">
        <v>108.59</v>
      </c>
      <c r="Q138" s="118">
        <v>99.33</v>
      </c>
      <c r="R138" s="118">
        <v>122</v>
      </c>
      <c r="S138" s="118">
        <v>100</v>
      </c>
      <c r="T138" s="32">
        <v>23.35</v>
      </c>
      <c r="U138" s="32">
        <v>44.74</v>
      </c>
      <c r="V138" s="32">
        <v>31.9</v>
      </c>
      <c r="W138" s="32">
        <v>116.42</v>
      </c>
      <c r="X138" s="32">
        <v>107.31</v>
      </c>
      <c r="Y138" s="32">
        <v>130.6</v>
      </c>
      <c r="Z138" s="32">
        <v>106.8</v>
      </c>
    </row>
    <row r="139" spans="1:26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387</v>
      </c>
      <c r="H139" s="33">
        <v>12469971.38</v>
      </c>
      <c r="I139" s="33">
        <v>1924116.05</v>
      </c>
      <c r="J139" s="33">
        <v>5960384.33</v>
      </c>
      <c r="K139" s="33">
        <v>4585471</v>
      </c>
      <c r="L139" s="33">
        <v>13312921.42</v>
      </c>
      <c r="M139" s="33">
        <v>2078275.25</v>
      </c>
      <c r="N139" s="33">
        <v>6649175.17</v>
      </c>
      <c r="O139" s="33">
        <v>4585471</v>
      </c>
      <c r="P139" s="118">
        <v>106.75</v>
      </c>
      <c r="Q139" s="118">
        <v>108.01</v>
      </c>
      <c r="R139" s="118">
        <v>111.55</v>
      </c>
      <c r="S139" s="118">
        <v>100</v>
      </c>
      <c r="T139" s="32">
        <v>15.61</v>
      </c>
      <c r="U139" s="32">
        <v>49.94</v>
      </c>
      <c r="V139" s="32">
        <v>34.44</v>
      </c>
      <c r="W139" s="32">
        <v>106.57</v>
      </c>
      <c r="X139" s="32">
        <v>90.5</v>
      </c>
      <c r="Y139" s="32">
        <v>105.34</v>
      </c>
      <c r="Z139" s="32">
        <v>118.05</v>
      </c>
    </row>
    <row r="140" spans="1:26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388</v>
      </c>
      <c r="H140" s="33">
        <v>27654402.87</v>
      </c>
      <c r="I140" s="33">
        <v>6774957.27</v>
      </c>
      <c r="J140" s="33">
        <v>11391727.6</v>
      </c>
      <c r="K140" s="33">
        <v>9487718</v>
      </c>
      <c r="L140" s="33">
        <v>31236998.67</v>
      </c>
      <c r="M140" s="33">
        <v>7105387.54</v>
      </c>
      <c r="N140" s="33">
        <v>14643893.13</v>
      </c>
      <c r="O140" s="33">
        <v>9487718</v>
      </c>
      <c r="P140" s="118">
        <v>112.95</v>
      </c>
      <c r="Q140" s="118">
        <v>104.87</v>
      </c>
      <c r="R140" s="118">
        <v>128.54</v>
      </c>
      <c r="S140" s="118">
        <v>100</v>
      </c>
      <c r="T140" s="32">
        <v>22.74</v>
      </c>
      <c r="U140" s="32">
        <v>46.87</v>
      </c>
      <c r="V140" s="32">
        <v>30.37</v>
      </c>
      <c r="W140" s="32">
        <v>105.79</v>
      </c>
      <c r="X140" s="32">
        <v>84.2</v>
      </c>
      <c r="Y140" s="32">
        <v>116.22</v>
      </c>
      <c r="Z140" s="32">
        <v>111.75</v>
      </c>
    </row>
    <row r="141" spans="1:26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389</v>
      </c>
      <c r="H141" s="33">
        <v>29333879.41</v>
      </c>
      <c r="I141" s="33">
        <v>11344068.08</v>
      </c>
      <c r="J141" s="33">
        <v>10069371.33</v>
      </c>
      <c r="K141" s="33">
        <v>7920440</v>
      </c>
      <c r="L141" s="33">
        <v>30477760.25</v>
      </c>
      <c r="M141" s="33">
        <v>12585574.42</v>
      </c>
      <c r="N141" s="33">
        <v>9971745.83</v>
      </c>
      <c r="O141" s="33">
        <v>7920440</v>
      </c>
      <c r="P141" s="118">
        <v>103.89</v>
      </c>
      <c r="Q141" s="118">
        <v>110.94</v>
      </c>
      <c r="R141" s="118">
        <v>99.03</v>
      </c>
      <c r="S141" s="118">
        <v>100</v>
      </c>
      <c r="T141" s="32">
        <v>41.29</v>
      </c>
      <c r="U141" s="32">
        <v>32.71</v>
      </c>
      <c r="V141" s="32">
        <v>25.98</v>
      </c>
      <c r="W141" s="32">
        <v>114.57</v>
      </c>
      <c r="X141" s="32">
        <v>114.65</v>
      </c>
      <c r="Y141" s="32">
        <v>114.49</v>
      </c>
      <c r="Z141" s="32">
        <v>114.54</v>
      </c>
    </row>
    <row r="142" spans="1:26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45735808.5</v>
      </c>
      <c r="I142" s="33">
        <v>13971071.79</v>
      </c>
      <c r="J142" s="33">
        <v>16859150.71</v>
      </c>
      <c r="K142" s="33">
        <v>14905586</v>
      </c>
      <c r="L142" s="33">
        <v>45876345.68</v>
      </c>
      <c r="M142" s="33">
        <v>13382914.98</v>
      </c>
      <c r="N142" s="33">
        <v>17587844.7</v>
      </c>
      <c r="O142" s="33">
        <v>14905586</v>
      </c>
      <c r="P142" s="118">
        <v>100.3</v>
      </c>
      <c r="Q142" s="118">
        <v>95.79</v>
      </c>
      <c r="R142" s="118">
        <v>104.32</v>
      </c>
      <c r="S142" s="118">
        <v>100</v>
      </c>
      <c r="T142" s="32">
        <v>29.17</v>
      </c>
      <c r="U142" s="32">
        <v>38.33</v>
      </c>
      <c r="V142" s="32">
        <v>32.49</v>
      </c>
      <c r="W142" s="32">
        <v>113.43</v>
      </c>
      <c r="X142" s="32">
        <v>120.61</v>
      </c>
      <c r="Y142" s="32">
        <v>109.25</v>
      </c>
      <c r="Z142" s="32">
        <v>112.5</v>
      </c>
    </row>
    <row r="143" spans="1:26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390</v>
      </c>
      <c r="H143" s="33">
        <v>47443233.4</v>
      </c>
      <c r="I143" s="33">
        <v>13155395.15</v>
      </c>
      <c r="J143" s="33">
        <v>20942627.25</v>
      </c>
      <c r="K143" s="33">
        <v>13345211</v>
      </c>
      <c r="L143" s="33">
        <v>47769759.78</v>
      </c>
      <c r="M143" s="33">
        <v>13540317.39</v>
      </c>
      <c r="N143" s="33">
        <v>20884231.39</v>
      </c>
      <c r="O143" s="33">
        <v>13345211</v>
      </c>
      <c r="P143" s="118">
        <v>100.68</v>
      </c>
      <c r="Q143" s="118">
        <v>102.92</v>
      </c>
      <c r="R143" s="118">
        <v>99.72</v>
      </c>
      <c r="S143" s="118">
        <v>100</v>
      </c>
      <c r="T143" s="32">
        <v>28.34</v>
      </c>
      <c r="U143" s="32">
        <v>43.71</v>
      </c>
      <c r="V143" s="32">
        <v>27.93</v>
      </c>
      <c r="W143" s="32">
        <v>103.4</v>
      </c>
      <c r="X143" s="32">
        <v>99.87</v>
      </c>
      <c r="Y143" s="32">
        <v>101.15</v>
      </c>
      <c r="Z143" s="32">
        <v>111.27</v>
      </c>
    </row>
    <row r="144" spans="1:26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28289409.81</v>
      </c>
      <c r="I144" s="33">
        <v>6482647.22</v>
      </c>
      <c r="J144" s="33">
        <v>13183731.59</v>
      </c>
      <c r="K144" s="33">
        <v>8623031</v>
      </c>
      <c r="L144" s="33">
        <v>28247833.66</v>
      </c>
      <c r="M144" s="33">
        <v>6328468.47</v>
      </c>
      <c r="N144" s="33">
        <v>12990734.19</v>
      </c>
      <c r="O144" s="33">
        <v>8928631</v>
      </c>
      <c r="P144" s="118">
        <v>99.85</v>
      </c>
      <c r="Q144" s="118">
        <v>97.62</v>
      </c>
      <c r="R144" s="118">
        <v>98.53</v>
      </c>
      <c r="S144" s="118">
        <v>103.54</v>
      </c>
      <c r="T144" s="32">
        <v>22.4</v>
      </c>
      <c r="U144" s="32">
        <v>45.98</v>
      </c>
      <c r="V144" s="32">
        <v>31.6</v>
      </c>
      <c r="W144" s="32">
        <v>131.03</v>
      </c>
      <c r="X144" s="32">
        <v>122.95</v>
      </c>
      <c r="Y144" s="32">
        <v>161.35</v>
      </c>
      <c r="Z144" s="32">
        <v>106.81</v>
      </c>
    </row>
    <row r="145" spans="1:26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392</v>
      </c>
      <c r="H145" s="33">
        <v>42314645.5</v>
      </c>
      <c r="I145" s="33">
        <v>8367061.72</v>
      </c>
      <c r="J145" s="33">
        <v>17359076.78</v>
      </c>
      <c r="K145" s="33">
        <v>16588507</v>
      </c>
      <c r="L145" s="33">
        <v>42265105.47</v>
      </c>
      <c r="M145" s="33">
        <v>8690273.13</v>
      </c>
      <c r="N145" s="33">
        <v>16986325.34</v>
      </c>
      <c r="O145" s="33">
        <v>16588507</v>
      </c>
      <c r="P145" s="118">
        <v>99.88</v>
      </c>
      <c r="Q145" s="118">
        <v>103.86</v>
      </c>
      <c r="R145" s="118">
        <v>97.85</v>
      </c>
      <c r="S145" s="118">
        <v>100</v>
      </c>
      <c r="T145" s="32">
        <v>20.56</v>
      </c>
      <c r="U145" s="32">
        <v>40.18</v>
      </c>
      <c r="V145" s="32">
        <v>39.24</v>
      </c>
      <c r="W145" s="32">
        <v>108.96</v>
      </c>
      <c r="X145" s="32">
        <v>100.1</v>
      </c>
      <c r="Y145" s="32">
        <v>115.46</v>
      </c>
      <c r="Z145" s="32">
        <v>107.75</v>
      </c>
    </row>
    <row r="146" spans="1:26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393</v>
      </c>
      <c r="H146" s="33">
        <v>32334455.47</v>
      </c>
      <c r="I146" s="33">
        <v>7150057.82</v>
      </c>
      <c r="J146" s="33">
        <v>12131679.65</v>
      </c>
      <c r="K146" s="33">
        <v>13052718</v>
      </c>
      <c r="L146" s="33">
        <v>35552910.43</v>
      </c>
      <c r="M146" s="33">
        <v>6660122.36</v>
      </c>
      <c r="N146" s="33">
        <v>15840070.07</v>
      </c>
      <c r="O146" s="33">
        <v>13052718</v>
      </c>
      <c r="P146" s="118">
        <v>109.95</v>
      </c>
      <c r="Q146" s="118">
        <v>93.14</v>
      </c>
      <c r="R146" s="118">
        <v>130.56</v>
      </c>
      <c r="S146" s="118">
        <v>100</v>
      </c>
      <c r="T146" s="32">
        <v>18.73</v>
      </c>
      <c r="U146" s="32">
        <v>44.55</v>
      </c>
      <c r="V146" s="32">
        <v>36.71</v>
      </c>
      <c r="W146" s="32">
        <v>117.11</v>
      </c>
      <c r="X146" s="32">
        <v>78.51</v>
      </c>
      <c r="Y146" s="32">
        <v>160.89</v>
      </c>
      <c r="Z146" s="32">
        <v>108.5</v>
      </c>
    </row>
    <row r="147" spans="1:26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394</v>
      </c>
      <c r="H147" s="33">
        <v>23849570.63</v>
      </c>
      <c r="I147" s="33">
        <v>7407709.54</v>
      </c>
      <c r="J147" s="33">
        <v>8980431.09</v>
      </c>
      <c r="K147" s="33">
        <v>7461430</v>
      </c>
      <c r="L147" s="33">
        <v>23594535.89</v>
      </c>
      <c r="M147" s="33">
        <v>7445762.08</v>
      </c>
      <c r="N147" s="33">
        <v>8687343.81</v>
      </c>
      <c r="O147" s="33">
        <v>7461430</v>
      </c>
      <c r="P147" s="118">
        <v>98.93</v>
      </c>
      <c r="Q147" s="118">
        <v>100.51</v>
      </c>
      <c r="R147" s="118">
        <v>96.73</v>
      </c>
      <c r="S147" s="118">
        <v>100</v>
      </c>
      <c r="T147" s="32">
        <v>31.55</v>
      </c>
      <c r="U147" s="32">
        <v>36.81</v>
      </c>
      <c r="V147" s="32">
        <v>31.62</v>
      </c>
      <c r="W147" s="32">
        <v>101.4</v>
      </c>
      <c r="X147" s="32">
        <v>93.6</v>
      </c>
      <c r="Y147" s="32">
        <v>107.31</v>
      </c>
      <c r="Z147" s="32">
        <v>103.37</v>
      </c>
    </row>
    <row r="148" spans="1:26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395</v>
      </c>
      <c r="H148" s="33">
        <v>22119932.48</v>
      </c>
      <c r="I148" s="33">
        <v>6656374.06</v>
      </c>
      <c r="J148" s="33">
        <v>8971420.42</v>
      </c>
      <c r="K148" s="33">
        <v>6492138</v>
      </c>
      <c r="L148" s="33">
        <v>23992485.97</v>
      </c>
      <c r="M148" s="33">
        <v>6931429.22</v>
      </c>
      <c r="N148" s="33">
        <v>10568918.75</v>
      </c>
      <c r="O148" s="33">
        <v>6492138</v>
      </c>
      <c r="P148" s="118">
        <v>108.46</v>
      </c>
      <c r="Q148" s="118">
        <v>104.13</v>
      </c>
      <c r="R148" s="118">
        <v>117.8</v>
      </c>
      <c r="S148" s="118">
        <v>100</v>
      </c>
      <c r="T148" s="32">
        <v>28.89</v>
      </c>
      <c r="U148" s="32">
        <v>44.05</v>
      </c>
      <c r="V148" s="32">
        <v>27.05</v>
      </c>
      <c r="W148" s="32">
        <v>120.64</v>
      </c>
      <c r="X148" s="32">
        <v>111.83</v>
      </c>
      <c r="Y148" s="32">
        <v>138.74</v>
      </c>
      <c r="Z148" s="32">
        <v>106.92</v>
      </c>
    </row>
    <row r="149" spans="1:26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35922643.02</v>
      </c>
      <c r="I149" s="33">
        <v>18541379.51</v>
      </c>
      <c r="J149" s="33">
        <v>10190008.51</v>
      </c>
      <c r="K149" s="33">
        <v>7191255</v>
      </c>
      <c r="L149" s="33">
        <v>48493478.38</v>
      </c>
      <c r="M149" s="33">
        <v>31198635.64</v>
      </c>
      <c r="N149" s="33">
        <v>10103587.74</v>
      </c>
      <c r="O149" s="33">
        <v>7191255</v>
      </c>
      <c r="P149" s="118">
        <v>134.99</v>
      </c>
      <c r="Q149" s="118">
        <v>168.26</v>
      </c>
      <c r="R149" s="118">
        <v>99.15</v>
      </c>
      <c r="S149" s="118">
        <v>100</v>
      </c>
      <c r="T149" s="32">
        <v>64.33</v>
      </c>
      <c r="U149" s="32">
        <v>20.83</v>
      </c>
      <c r="V149" s="32">
        <v>14.82</v>
      </c>
      <c r="W149" s="32">
        <v>131.98</v>
      </c>
      <c r="X149" s="32">
        <v>161.07</v>
      </c>
      <c r="Y149" s="32">
        <v>95.49</v>
      </c>
      <c r="Z149" s="32">
        <v>105.89</v>
      </c>
    </row>
    <row r="150" spans="1:26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396</v>
      </c>
      <c r="H150" s="33">
        <v>22015977.05</v>
      </c>
      <c r="I150" s="33">
        <v>4986690.12</v>
      </c>
      <c r="J150" s="33">
        <v>9423463.93</v>
      </c>
      <c r="K150" s="33">
        <v>7605823</v>
      </c>
      <c r="L150" s="33">
        <v>19933574.77</v>
      </c>
      <c r="M150" s="33">
        <v>4721574.18</v>
      </c>
      <c r="N150" s="33">
        <v>7606177.59</v>
      </c>
      <c r="O150" s="33">
        <v>7605823</v>
      </c>
      <c r="P150" s="118">
        <v>90.54</v>
      </c>
      <c r="Q150" s="118">
        <v>94.68</v>
      </c>
      <c r="R150" s="118">
        <v>80.71</v>
      </c>
      <c r="S150" s="118">
        <v>100</v>
      </c>
      <c r="T150" s="32">
        <v>23.68</v>
      </c>
      <c r="U150" s="32">
        <v>38.15</v>
      </c>
      <c r="V150" s="32">
        <v>38.15</v>
      </c>
      <c r="W150" s="32">
        <v>100.46</v>
      </c>
      <c r="X150" s="32">
        <v>92.3</v>
      </c>
      <c r="Y150" s="32">
        <v>105.85</v>
      </c>
      <c r="Z150" s="32">
        <v>100.85</v>
      </c>
    </row>
    <row r="151" spans="1:26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70699807.24</v>
      </c>
      <c r="I151" s="33">
        <v>17848332.26</v>
      </c>
      <c r="J151" s="33">
        <v>33303780.98</v>
      </c>
      <c r="K151" s="33">
        <v>19547694</v>
      </c>
      <c r="L151" s="33">
        <v>68896285.53</v>
      </c>
      <c r="M151" s="33">
        <v>17829372.13</v>
      </c>
      <c r="N151" s="33">
        <v>31519219.4</v>
      </c>
      <c r="O151" s="33">
        <v>19547694</v>
      </c>
      <c r="P151" s="118">
        <v>97.44</v>
      </c>
      <c r="Q151" s="118">
        <v>99.89</v>
      </c>
      <c r="R151" s="118">
        <v>94.64</v>
      </c>
      <c r="S151" s="118">
        <v>100</v>
      </c>
      <c r="T151" s="32">
        <v>25.87</v>
      </c>
      <c r="U151" s="32">
        <v>45.74</v>
      </c>
      <c r="V151" s="32">
        <v>28.37</v>
      </c>
      <c r="W151" s="32">
        <v>122.6</v>
      </c>
      <c r="X151" s="32">
        <v>100.96</v>
      </c>
      <c r="Y151" s="32">
        <v>139.02</v>
      </c>
      <c r="Z151" s="32">
        <v>123.2</v>
      </c>
    </row>
    <row r="152" spans="1:26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397</v>
      </c>
      <c r="H152" s="33">
        <v>49870469</v>
      </c>
      <c r="I152" s="33">
        <v>13617646.56</v>
      </c>
      <c r="J152" s="33">
        <v>20678063.44</v>
      </c>
      <c r="K152" s="33">
        <v>15574759</v>
      </c>
      <c r="L152" s="33">
        <v>53153697.5</v>
      </c>
      <c r="M152" s="33">
        <v>15725331.59</v>
      </c>
      <c r="N152" s="33">
        <v>21853606.91</v>
      </c>
      <c r="O152" s="33">
        <v>15574759</v>
      </c>
      <c r="P152" s="118">
        <v>106.58</v>
      </c>
      <c r="Q152" s="118">
        <v>115.47</v>
      </c>
      <c r="R152" s="118">
        <v>105.68</v>
      </c>
      <c r="S152" s="118">
        <v>100</v>
      </c>
      <c r="T152" s="32">
        <v>29.58</v>
      </c>
      <c r="U152" s="32">
        <v>41.11</v>
      </c>
      <c r="V152" s="32">
        <v>29.3</v>
      </c>
      <c r="W152" s="32">
        <v>132.38</v>
      </c>
      <c r="X152" s="32">
        <v>137.78</v>
      </c>
      <c r="Y152" s="32">
        <v>138.33</v>
      </c>
      <c r="Z152" s="32">
        <v>120.35</v>
      </c>
    </row>
    <row r="153" spans="1:26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398</v>
      </c>
      <c r="H153" s="33">
        <v>46357123.53</v>
      </c>
      <c r="I153" s="33">
        <v>13139673.76</v>
      </c>
      <c r="J153" s="33">
        <v>19506316.77</v>
      </c>
      <c r="K153" s="33">
        <v>13711133</v>
      </c>
      <c r="L153" s="33">
        <v>47795456.83</v>
      </c>
      <c r="M153" s="33">
        <v>14472913.78</v>
      </c>
      <c r="N153" s="33">
        <v>19611410.05</v>
      </c>
      <c r="O153" s="33">
        <v>13711133</v>
      </c>
      <c r="P153" s="118">
        <v>103.1</v>
      </c>
      <c r="Q153" s="118">
        <v>110.14</v>
      </c>
      <c r="R153" s="118">
        <v>100.53</v>
      </c>
      <c r="S153" s="118">
        <v>100</v>
      </c>
      <c r="T153" s="32">
        <v>30.28</v>
      </c>
      <c r="U153" s="32">
        <v>41.03</v>
      </c>
      <c r="V153" s="32">
        <v>28.68</v>
      </c>
      <c r="W153" s="32">
        <v>114.05</v>
      </c>
      <c r="X153" s="32">
        <v>109.03</v>
      </c>
      <c r="Y153" s="32">
        <v>122.28</v>
      </c>
      <c r="Z153" s="32">
        <v>108.85</v>
      </c>
    </row>
    <row r="154" spans="1:26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399</v>
      </c>
      <c r="H154" s="33">
        <v>20990573.18</v>
      </c>
      <c r="I154" s="33">
        <v>5849007.75</v>
      </c>
      <c r="J154" s="33">
        <v>7806892.43</v>
      </c>
      <c r="K154" s="33">
        <v>7334673</v>
      </c>
      <c r="L154" s="33">
        <v>22777159</v>
      </c>
      <c r="M154" s="33">
        <v>5768386.1</v>
      </c>
      <c r="N154" s="33">
        <v>9674099.9</v>
      </c>
      <c r="O154" s="33">
        <v>7334673</v>
      </c>
      <c r="P154" s="118">
        <v>108.51</v>
      </c>
      <c r="Q154" s="118">
        <v>98.62</v>
      </c>
      <c r="R154" s="118">
        <v>123.91</v>
      </c>
      <c r="S154" s="118">
        <v>100</v>
      </c>
      <c r="T154" s="32">
        <v>25.32</v>
      </c>
      <c r="U154" s="32">
        <v>42.47</v>
      </c>
      <c r="V154" s="32">
        <v>32.2</v>
      </c>
      <c r="W154" s="32">
        <v>115.4</v>
      </c>
      <c r="X154" s="32">
        <v>120.89</v>
      </c>
      <c r="Y154" s="32">
        <v>120.29</v>
      </c>
      <c r="Z154" s="32">
        <v>105.93</v>
      </c>
    </row>
    <row r="155" spans="1:26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400</v>
      </c>
      <c r="H155" s="33">
        <v>36913674.49</v>
      </c>
      <c r="I155" s="33">
        <v>8289547.86</v>
      </c>
      <c r="J155" s="33">
        <v>16895144.63</v>
      </c>
      <c r="K155" s="33">
        <v>11728982</v>
      </c>
      <c r="L155" s="33">
        <v>35399110.1</v>
      </c>
      <c r="M155" s="33">
        <v>8096670.87</v>
      </c>
      <c r="N155" s="33">
        <v>15573457.23</v>
      </c>
      <c r="O155" s="33">
        <v>11728982</v>
      </c>
      <c r="P155" s="118">
        <v>95.89</v>
      </c>
      <c r="Q155" s="118">
        <v>97.67</v>
      </c>
      <c r="R155" s="118">
        <v>92.17</v>
      </c>
      <c r="S155" s="118">
        <v>100</v>
      </c>
      <c r="T155" s="32">
        <v>22.87</v>
      </c>
      <c r="U155" s="32">
        <v>43.99</v>
      </c>
      <c r="V155" s="32">
        <v>33.13</v>
      </c>
      <c r="W155" s="32">
        <v>105.71</v>
      </c>
      <c r="X155" s="32">
        <v>91.49</v>
      </c>
      <c r="Y155" s="32">
        <v>115.97</v>
      </c>
      <c r="Z155" s="32">
        <v>104.63</v>
      </c>
    </row>
    <row r="156" spans="1:26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401</v>
      </c>
      <c r="H156" s="33">
        <v>22310354.12</v>
      </c>
      <c r="I156" s="33">
        <v>3950589.17</v>
      </c>
      <c r="J156" s="33">
        <v>11777924.95</v>
      </c>
      <c r="K156" s="33">
        <v>6581840</v>
      </c>
      <c r="L156" s="33">
        <v>20359581.77</v>
      </c>
      <c r="M156" s="33">
        <v>3476966.88</v>
      </c>
      <c r="N156" s="33">
        <v>10300774.89</v>
      </c>
      <c r="O156" s="33">
        <v>6581840</v>
      </c>
      <c r="P156" s="118">
        <v>91.25</v>
      </c>
      <c r="Q156" s="118">
        <v>88.01</v>
      </c>
      <c r="R156" s="118">
        <v>87.45</v>
      </c>
      <c r="S156" s="118">
        <v>100</v>
      </c>
      <c r="T156" s="32">
        <v>17.07</v>
      </c>
      <c r="U156" s="32">
        <v>50.59</v>
      </c>
      <c r="V156" s="32">
        <v>32.32</v>
      </c>
      <c r="W156" s="32">
        <v>113.66</v>
      </c>
      <c r="X156" s="32">
        <v>99.26</v>
      </c>
      <c r="Y156" s="32">
        <v>116.78</v>
      </c>
      <c r="Z156" s="32">
        <v>117.76</v>
      </c>
    </row>
    <row r="157" spans="1:26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402</v>
      </c>
      <c r="H157" s="33">
        <v>29122589.59</v>
      </c>
      <c r="I157" s="33">
        <v>5846708</v>
      </c>
      <c r="J157" s="33">
        <v>10388071.59</v>
      </c>
      <c r="K157" s="33">
        <v>12887810</v>
      </c>
      <c r="L157" s="33">
        <v>32665872.14</v>
      </c>
      <c r="M157" s="33">
        <v>6353968.16</v>
      </c>
      <c r="N157" s="33">
        <v>13424093.98</v>
      </c>
      <c r="O157" s="33">
        <v>12887810</v>
      </c>
      <c r="P157" s="118">
        <v>112.16</v>
      </c>
      <c r="Q157" s="118">
        <v>108.67</v>
      </c>
      <c r="R157" s="118">
        <v>129.22</v>
      </c>
      <c r="S157" s="118">
        <v>100</v>
      </c>
      <c r="T157" s="32">
        <v>19.45</v>
      </c>
      <c r="U157" s="32">
        <v>41.09</v>
      </c>
      <c r="V157" s="32">
        <v>39.45</v>
      </c>
      <c r="W157" s="32">
        <v>105.2</v>
      </c>
      <c r="X157" s="32">
        <v>86.9</v>
      </c>
      <c r="Y157" s="32">
        <v>117.67</v>
      </c>
      <c r="Z157" s="32">
        <v>104.52</v>
      </c>
    </row>
    <row r="158" spans="1:26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403</v>
      </c>
      <c r="H158" s="33">
        <v>22181258.27</v>
      </c>
      <c r="I158" s="33">
        <v>7274184</v>
      </c>
      <c r="J158" s="33">
        <v>7933060.27</v>
      </c>
      <c r="K158" s="33">
        <v>6974014</v>
      </c>
      <c r="L158" s="33">
        <v>23450569.67</v>
      </c>
      <c r="M158" s="33">
        <v>6021571.25</v>
      </c>
      <c r="N158" s="33">
        <v>10454984.42</v>
      </c>
      <c r="O158" s="33">
        <v>6974014</v>
      </c>
      <c r="P158" s="118">
        <v>105.72</v>
      </c>
      <c r="Q158" s="118">
        <v>82.78</v>
      </c>
      <c r="R158" s="118">
        <v>131.79</v>
      </c>
      <c r="S158" s="118">
        <v>100</v>
      </c>
      <c r="T158" s="32">
        <v>25.67</v>
      </c>
      <c r="U158" s="32">
        <v>44.58</v>
      </c>
      <c r="V158" s="32">
        <v>29.73</v>
      </c>
      <c r="W158" s="32">
        <v>117.7</v>
      </c>
      <c r="X158" s="32">
        <v>118.79</v>
      </c>
      <c r="Y158" s="32">
        <v>127.96</v>
      </c>
      <c r="Z158" s="32">
        <v>104.34</v>
      </c>
    </row>
    <row r="159" spans="1:26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38661557.68</v>
      </c>
      <c r="I159" s="33">
        <v>7847720.78</v>
      </c>
      <c r="J159" s="33">
        <v>17760233.9</v>
      </c>
      <c r="K159" s="33">
        <v>13053603</v>
      </c>
      <c r="L159" s="33">
        <v>38395297.55</v>
      </c>
      <c r="M159" s="33">
        <v>7744273.19</v>
      </c>
      <c r="N159" s="33">
        <v>17597421.36</v>
      </c>
      <c r="O159" s="33">
        <v>13053603</v>
      </c>
      <c r="P159" s="118">
        <v>99.31</v>
      </c>
      <c r="Q159" s="118">
        <v>98.68</v>
      </c>
      <c r="R159" s="118">
        <v>99.08</v>
      </c>
      <c r="S159" s="118">
        <v>100</v>
      </c>
      <c r="T159" s="32">
        <v>20.16</v>
      </c>
      <c r="U159" s="32">
        <v>45.83</v>
      </c>
      <c r="V159" s="32">
        <v>33.99</v>
      </c>
      <c r="W159" s="32">
        <v>111.15</v>
      </c>
      <c r="X159" s="32">
        <v>130.01</v>
      </c>
      <c r="Y159" s="32">
        <v>105.79</v>
      </c>
      <c r="Z159" s="32">
        <v>109.22</v>
      </c>
    </row>
    <row r="160" spans="1:26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405</v>
      </c>
      <c r="H160" s="33">
        <v>27316057.67</v>
      </c>
      <c r="I160" s="33">
        <v>6496175.23</v>
      </c>
      <c r="J160" s="33">
        <v>13129036.44</v>
      </c>
      <c r="K160" s="33">
        <v>7690846</v>
      </c>
      <c r="L160" s="33">
        <v>23425829.17</v>
      </c>
      <c r="M160" s="33">
        <v>6005609.34</v>
      </c>
      <c r="N160" s="33">
        <v>9423773.83</v>
      </c>
      <c r="O160" s="33">
        <v>7996446</v>
      </c>
      <c r="P160" s="118">
        <v>85.75</v>
      </c>
      <c r="Q160" s="118">
        <v>92.44</v>
      </c>
      <c r="R160" s="118">
        <v>71.77</v>
      </c>
      <c r="S160" s="118">
        <v>103.97</v>
      </c>
      <c r="T160" s="32">
        <v>25.63</v>
      </c>
      <c r="U160" s="32">
        <v>40.22</v>
      </c>
      <c r="V160" s="32">
        <v>34.13</v>
      </c>
      <c r="W160" s="32">
        <v>106.75</v>
      </c>
      <c r="X160" s="32">
        <v>96.56</v>
      </c>
      <c r="Y160" s="32">
        <v>111.59</v>
      </c>
      <c r="Z160" s="32">
        <v>109.85</v>
      </c>
    </row>
    <row r="161" spans="1:26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406</v>
      </c>
      <c r="H161" s="33">
        <v>22506697.88</v>
      </c>
      <c r="I161" s="33">
        <v>5055326</v>
      </c>
      <c r="J161" s="33">
        <v>11246603.88</v>
      </c>
      <c r="K161" s="33">
        <v>6204768</v>
      </c>
      <c r="L161" s="33">
        <v>20893235.59</v>
      </c>
      <c r="M161" s="33">
        <v>5357533.59</v>
      </c>
      <c r="N161" s="33">
        <v>9330934</v>
      </c>
      <c r="O161" s="33">
        <v>6204768</v>
      </c>
      <c r="P161" s="118">
        <v>92.83</v>
      </c>
      <c r="Q161" s="118">
        <v>105.97</v>
      </c>
      <c r="R161" s="118">
        <v>82.96</v>
      </c>
      <c r="S161" s="118">
        <v>100</v>
      </c>
      <c r="T161" s="32">
        <v>25.64</v>
      </c>
      <c r="U161" s="32">
        <v>44.66</v>
      </c>
      <c r="V161" s="32">
        <v>29.69</v>
      </c>
      <c r="W161" s="32">
        <v>112.03</v>
      </c>
      <c r="X161" s="32">
        <v>83.64</v>
      </c>
      <c r="Y161" s="32">
        <v>140.09</v>
      </c>
      <c r="Z161" s="32">
        <v>111.13</v>
      </c>
    </row>
    <row r="162" spans="1:26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407</v>
      </c>
      <c r="H162" s="33">
        <v>32750153.74</v>
      </c>
      <c r="I162" s="33">
        <v>8431088.07</v>
      </c>
      <c r="J162" s="33">
        <v>16643010.67</v>
      </c>
      <c r="K162" s="33">
        <v>7676055</v>
      </c>
      <c r="L162" s="33">
        <v>33343840.99</v>
      </c>
      <c r="M162" s="33">
        <v>9052368.97</v>
      </c>
      <c r="N162" s="33">
        <v>16615417.02</v>
      </c>
      <c r="O162" s="33">
        <v>7676055</v>
      </c>
      <c r="P162" s="118">
        <v>101.81</v>
      </c>
      <c r="Q162" s="118">
        <v>107.36</v>
      </c>
      <c r="R162" s="118">
        <v>99.83</v>
      </c>
      <c r="S162" s="118">
        <v>100</v>
      </c>
      <c r="T162" s="32">
        <v>27.14</v>
      </c>
      <c r="U162" s="32">
        <v>49.83</v>
      </c>
      <c r="V162" s="32">
        <v>23.02</v>
      </c>
      <c r="W162" s="32">
        <v>109.9</v>
      </c>
      <c r="X162" s="32">
        <v>99.03</v>
      </c>
      <c r="Y162" s="32">
        <v>118.86</v>
      </c>
      <c r="Z162" s="32">
        <v>106.31</v>
      </c>
    </row>
    <row r="163" spans="1:26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408</v>
      </c>
      <c r="H163" s="33">
        <v>20249503.21</v>
      </c>
      <c r="I163" s="33">
        <v>6687768</v>
      </c>
      <c r="J163" s="33">
        <v>8585735.21</v>
      </c>
      <c r="K163" s="33">
        <v>4976000</v>
      </c>
      <c r="L163" s="33">
        <v>20624057.43</v>
      </c>
      <c r="M163" s="33">
        <v>6663365.09</v>
      </c>
      <c r="N163" s="33">
        <v>8679092.34</v>
      </c>
      <c r="O163" s="33">
        <v>5281600</v>
      </c>
      <c r="P163" s="118">
        <v>101.84</v>
      </c>
      <c r="Q163" s="118">
        <v>99.63</v>
      </c>
      <c r="R163" s="118">
        <v>101.08</v>
      </c>
      <c r="S163" s="118">
        <v>106.14</v>
      </c>
      <c r="T163" s="32">
        <v>32.3</v>
      </c>
      <c r="U163" s="32">
        <v>42.08</v>
      </c>
      <c r="V163" s="32">
        <v>25.6</v>
      </c>
      <c r="W163" s="32">
        <v>117.76</v>
      </c>
      <c r="X163" s="32">
        <v>99.38</v>
      </c>
      <c r="Y163" s="32">
        <v>141.63</v>
      </c>
      <c r="Z163" s="32">
        <v>112.83</v>
      </c>
    </row>
    <row r="164" spans="1:26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409</v>
      </c>
      <c r="H164" s="33">
        <v>28401443.32</v>
      </c>
      <c r="I164" s="33">
        <v>9347850.63</v>
      </c>
      <c r="J164" s="33">
        <v>11150030.69</v>
      </c>
      <c r="K164" s="33">
        <v>7903562</v>
      </c>
      <c r="L164" s="33">
        <v>29265540.82</v>
      </c>
      <c r="M164" s="33">
        <v>10406779.63</v>
      </c>
      <c r="N164" s="33">
        <v>10955199.19</v>
      </c>
      <c r="O164" s="33">
        <v>7903562</v>
      </c>
      <c r="P164" s="118">
        <v>103.04</v>
      </c>
      <c r="Q164" s="118">
        <v>111.32</v>
      </c>
      <c r="R164" s="118">
        <v>98.25</v>
      </c>
      <c r="S164" s="118">
        <v>100</v>
      </c>
      <c r="T164" s="32">
        <v>35.55</v>
      </c>
      <c r="U164" s="32">
        <v>37.43</v>
      </c>
      <c r="V164" s="32">
        <v>27</v>
      </c>
      <c r="W164" s="32">
        <v>119.06</v>
      </c>
      <c r="X164" s="32">
        <v>142.79</v>
      </c>
      <c r="Y164" s="32">
        <v>106.95</v>
      </c>
      <c r="Z164" s="32">
        <v>112.13</v>
      </c>
    </row>
    <row r="165" spans="1:26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410</v>
      </c>
      <c r="H165" s="33">
        <v>44081597.04</v>
      </c>
      <c r="I165" s="33">
        <v>14687724.61</v>
      </c>
      <c r="J165" s="33">
        <v>15010587.43</v>
      </c>
      <c r="K165" s="33">
        <v>14383285</v>
      </c>
      <c r="L165" s="33">
        <v>54713986.35</v>
      </c>
      <c r="M165" s="33">
        <v>19491724.95</v>
      </c>
      <c r="N165" s="33">
        <v>20176880.4</v>
      </c>
      <c r="O165" s="33">
        <v>15045381</v>
      </c>
      <c r="P165" s="118">
        <v>124.11</v>
      </c>
      <c r="Q165" s="118">
        <v>132.7</v>
      </c>
      <c r="R165" s="118">
        <v>134.41</v>
      </c>
      <c r="S165" s="118">
        <v>104.6</v>
      </c>
      <c r="T165" s="32">
        <v>35.62</v>
      </c>
      <c r="U165" s="32">
        <v>36.87</v>
      </c>
      <c r="V165" s="32">
        <v>27.49</v>
      </c>
      <c r="W165" s="32">
        <v>121.72</v>
      </c>
      <c r="X165" s="32">
        <v>136.27</v>
      </c>
      <c r="Y165" s="32">
        <v>117.2</v>
      </c>
      <c r="Z165" s="32">
        <v>112.03</v>
      </c>
    </row>
    <row r="166" spans="1:26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411</v>
      </c>
      <c r="H166" s="33">
        <v>36954532.73</v>
      </c>
      <c r="I166" s="33">
        <v>10013991</v>
      </c>
      <c r="J166" s="33">
        <v>16759389.73</v>
      </c>
      <c r="K166" s="33">
        <v>10181152</v>
      </c>
      <c r="L166" s="33">
        <v>36277462.08</v>
      </c>
      <c r="M166" s="33">
        <v>9554288.14</v>
      </c>
      <c r="N166" s="33">
        <v>16542021.94</v>
      </c>
      <c r="O166" s="33">
        <v>10181152</v>
      </c>
      <c r="P166" s="118">
        <v>98.16</v>
      </c>
      <c r="Q166" s="118">
        <v>95.4</v>
      </c>
      <c r="R166" s="118">
        <v>98.7</v>
      </c>
      <c r="S166" s="118">
        <v>100</v>
      </c>
      <c r="T166" s="32">
        <v>26.33</v>
      </c>
      <c r="U166" s="32">
        <v>45.59</v>
      </c>
      <c r="V166" s="32">
        <v>28.06</v>
      </c>
      <c r="W166" s="32">
        <v>117.65</v>
      </c>
      <c r="X166" s="32">
        <v>96.26</v>
      </c>
      <c r="Y166" s="32">
        <v>142.12</v>
      </c>
      <c r="Z166" s="32">
        <v>109.85</v>
      </c>
    </row>
    <row r="167" spans="1:26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412</v>
      </c>
      <c r="H167" s="33">
        <v>37183577.45</v>
      </c>
      <c r="I167" s="33">
        <v>8470325</v>
      </c>
      <c r="J167" s="33">
        <v>17514343.45</v>
      </c>
      <c r="K167" s="33">
        <v>11198909</v>
      </c>
      <c r="L167" s="33">
        <v>36624155.87</v>
      </c>
      <c r="M167" s="33">
        <v>8416406.53</v>
      </c>
      <c r="N167" s="33">
        <v>17008840.34</v>
      </c>
      <c r="O167" s="33">
        <v>11198909</v>
      </c>
      <c r="P167" s="118">
        <v>98.49</v>
      </c>
      <c r="Q167" s="118">
        <v>99.36</v>
      </c>
      <c r="R167" s="118">
        <v>97.11</v>
      </c>
      <c r="S167" s="118">
        <v>100</v>
      </c>
      <c r="T167" s="32">
        <v>22.98</v>
      </c>
      <c r="U167" s="32">
        <v>46.44</v>
      </c>
      <c r="V167" s="32">
        <v>30.57</v>
      </c>
      <c r="W167" s="32">
        <v>106.34</v>
      </c>
      <c r="X167" s="32">
        <v>76.12</v>
      </c>
      <c r="Y167" s="32">
        <v>126.61</v>
      </c>
      <c r="Z167" s="32">
        <v>112.54</v>
      </c>
    </row>
    <row r="168" spans="1:26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413</v>
      </c>
      <c r="H168" s="33">
        <v>30937786.05</v>
      </c>
      <c r="I168" s="33">
        <v>7200502.22</v>
      </c>
      <c r="J168" s="33">
        <v>15043875.83</v>
      </c>
      <c r="K168" s="33">
        <v>8693408</v>
      </c>
      <c r="L168" s="33">
        <v>27461673.35</v>
      </c>
      <c r="M168" s="33">
        <v>6439969.49</v>
      </c>
      <c r="N168" s="33">
        <v>12328295.86</v>
      </c>
      <c r="O168" s="33">
        <v>8693408</v>
      </c>
      <c r="P168" s="118">
        <v>88.76</v>
      </c>
      <c r="Q168" s="118">
        <v>89.43</v>
      </c>
      <c r="R168" s="118">
        <v>81.94</v>
      </c>
      <c r="S168" s="118">
        <v>100</v>
      </c>
      <c r="T168" s="32">
        <v>23.45</v>
      </c>
      <c r="U168" s="32">
        <v>44.89</v>
      </c>
      <c r="V168" s="32">
        <v>31.65</v>
      </c>
      <c r="W168" s="32">
        <v>104.24</v>
      </c>
      <c r="X168" s="32">
        <v>93.15</v>
      </c>
      <c r="Y168" s="32">
        <v>106.4</v>
      </c>
      <c r="Z168" s="32">
        <v>110.82</v>
      </c>
    </row>
    <row r="169" spans="1:26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414</v>
      </c>
      <c r="H169" s="33">
        <v>35697210.16</v>
      </c>
      <c r="I169" s="33">
        <v>8688938.01</v>
      </c>
      <c r="J169" s="33">
        <v>17322199.15</v>
      </c>
      <c r="K169" s="33">
        <v>9686073</v>
      </c>
      <c r="L169" s="33">
        <v>34526130.82</v>
      </c>
      <c r="M169" s="33">
        <v>8719373.78</v>
      </c>
      <c r="N169" s="33">
        <v>16120684.04</v>
      </c>
      <c r="O169" s="33">
        <v>9686073</v>
      </c>
      <c r="P169" s="118">
        <v>96.71</v>
      </c>
      <c r="Q169" s="118">
        <v>100.35</v>
      </c>
      <c r="R169" s="118">
        <v>93.06</v>
      </c>
      <c r="S169" s="118">
        <v>100</v>
      </c>
      <c r="T169" s="32">
        <v>25.25</v>
      </c>
      <c r="U169" s="32">
        <v>46.69</v>
      </c>
      <c r="V169" s="32">
        <v>28.05</v>
      </c>
      <c r="W169" s="32">
        <v>105.01</v>
      </c>
      <c r="X169" s="32">
        <v>116.52</v>
      </c>
      <c r="Y169" s="32">
        <v>97.83</v>
      </c>
      <c r="Z169" s="32">
        <v>108.63</v>
      </c>
    </row>
    <row r="170" spans="1:26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35366208</v>
      </c>
      <c r="I170" s="33">
        <v>15062246.5</v>
      </c>
      <c r="J170" s="33">
        <v>11726711.5</v>
      </c>
      <c r="K170" s="33">
        <v>8577250</v>
      </c>
      <c r="L170" s="33">
        <v>35631201.85</v>
      </c>
      <c r="M170" s="33">
        <v>15495452.6</v>
      </c>
      <c r="N170" s="33">
        <v>11558499.25</v>
      </c>
      <c r="O170" s="33">
        <v>8577250</v>
      </c>
      <c r="P170" s="118">
        <v>100.74</v>
      </c>
      <c r="Q170" s="118">
        <v>102.87</v>
      </c>
      <c r="R170" s="118">
        <v>98.56</v>
      </c>
      <c r="S170" s="118">
        <v>100</v>
      </c>
      <c r="T170" s="32">
        <v>43.48</v>
      </c>
      <c r="U170" s="32">
        <v>32.43</v>
      </c>
      <c r="V170" s="32">
        <v>24.07</v>
      </c>
      <c r="W170" s="32">
        <v>114.14</v>
      </c>
      <c r="X170" s="32">
        <v>121.18</v>
      </c>
      <c r="Y170" s="32">
        <v>100.02</v>
      </c>
      <c r="Z170" s="32">
        <v>124.79</v>
      </c>
    </row>
    <row r="171" spans="1:26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415</v>
      </c>
      <c r="H171" s="33">
        <v>40441709.76</v>
      </c>
      <c r="I171" s="33">
        <v>9712844.54</v>
      </c>
      <c r="J171" s="33">
        <v>17341353.22</v>
      </c>
      <c r="K171" s="33">
        <v>13387512</v>
      </c>
      <c r="L171" s="33">
        <v>39657541.06</v>
      </c>
      <c r="M171" s="33">
        <v>9623265.91</v>
      </c>
      <c r="N171" s="33">
        <v>16646763.15</v>
      </c>
      <c r="O171" s="33">
        <v>13387512</v>
      </c>
      <c r="P171" s="118">
        <v>98.06</v>
      </c>
      <c r="Q171" s="118">
        <v>99.07</v>
      </c>
      <c r="R171" s="118">
        <v>95.99</v>
      </c>
      <c r="S171" s="118">
        <v>100</v>
      </c>
      <c r="T171" s="32">
        <v>24.26</v>
      </c>
      <c r="U171" s="32">
        <v>41.97</v>
      </c>
      <c r="V171" s="32">
        <v>33.75</v>
      </c>
      <c r="W171" s="32">
        <v>115</v>
      </c>
      <c r="X171" s="32">
        <v>125.56</v>
      </c>
      <c r="Y171" s="32">
        <v>119.51</v>
      </c>
      <c r="Z171" s="32">
        <v>103.86</v>
      </c>
    </row>
    <row r="172" spans="1:26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416</v>
      </c>
      <c r="H172" s="33">
        <v>48657306.04</v>
      </c>
      <c r="I172" s="33">
        <v>9807358.2</v>
      </c>
      <c r="J172" s="33">
        <v>26135968.84</v>
      </c>
      <c r="K172" s="33">
        <v>12713979</v>
      </c>
      <c r="L172" s="33">
        <v>47252541.65</v>
      </c>
      <c r="M172" s="33">
        <v>9186138.27</v>
      </c>
      <c r="N172" s="33">
        <v>25352424.38</v>
      </c>
      <c r="O172" s="33">
        <v>12713979</v>
      </c>
      <c r="P172" s="118">
        <v>97.11</v>
      </c>
      <c r="Q172" s="118">
        <v>93.66</v>
      </c>
      <c r="R172" s="118">
        <v>97</v>
      </c>
      <c r="S172" s="118">
        <v>100</v>
      </c>
      <c r="T172" s="32">
        <v>19.44</v>
      </c>
      <c r="U172" s="32">
        <v>53.65</v>
      </c>
      <c r="V172" s="32">
        <v>26.9</v>
      </c>
      <c r="W172" s="32">
        <v>138.93</v>
      </c>
      <c r="X172" s="32">
        <v>93.91</v>
      </c>
      <c r="Y172" s="32">
        <v>197.31</v>
      </c>
      <c r="Z172" s="32">
        <v>111.71</v>
      </c>
    </row>
    <row r="173" spans="1:26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417</v>
      </c>
      <c r="H173" s="33">
        <v>53161945.79</v>
      </c>
      <c r="I173" s="33">
        <v>13168264.33</v>
      </c>
      <c r="J173" s="33">
        <v>23587606.46</v>
      </c>
      <c r="K173" s="33">
        <v>16406075</v>
      </c>
      <c r="L173" s="33">
        <v>47262521.6</v>
      </c>
      <c r="M173" s="33">
        <v>9893915.07</v>
      </c>
      <c r="N173" s="33">
        <v>20962531.53</v>
      </c>
      <c r="O173" s="33">
        <v>16406075</v>
      </c>
      <c r="P173" s="118">
        <v>88.9</v>
      </c>
      <c r="Q173" s="118">
        <v>75.13</v>
      </c>
      <c r="R173" s="118">
        <v>88.87</v>
      </c>
      <c r="S173" s="118">
        <v>100</v>
      </c>
      <c r="T173" s="32">
        <v>20.93</v>
      </c>
      <c r="U173" s="32">
        <v>44.35</v>
      </c>
      <c r="V173" s="32">
        <v>34.71</v>
      </c>
      <c r="W173" s="32">
        <v>118.83</v>
      </c>
      <c r="X173" s="32">
        <v>132.12</v>
      </c>
      <c r="Y173" s="32">
        <v>121.79</v>
      </c>
      <c r="Z173" s="32">
        <v>108.84</v>
      </c>
    </row>
    <row r="174" spans="1:26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418</v>
      </c>
      <c r="H174" s="33">
        <v>22103473.25</v>
      </c>
      <c r="I174" s="33">
        <v>6506457.92</v>
      </c>
      <c r="J174" s="33">
        <v>8212496.33</v>
      </c>
      <c r="K174" s="33">
        <v>7384519</v>
      </c>
      <c r="L174" s="33">
        <v>22836015.49</v>
      </c>
      <c r="M174" s="33">
        <v>5419258.37</v>
      </c>
      <c r="N174" s="33">
        <v>10032238.12</v>
      </c>
      <c r="O174" s="33">
        <v>7384519</v>
      </c>
      <c r="P174" s="118">
        <v>103.31</v>
      </c>
      <c r="Q174" s="118">
        <v>83.29</v>
      </c>
      <c r="R174" s="118">
        <v>122.15</v>
      </c>
      <c r="S174" s="118">
        <v>100</v>
      </c>
      <c r="T174" s="32">
        <v>23.73</v>
      </c>
      <c r="U174" s="32">
        <v>43.93</v>
      </c>
      <c r="V174" s="32">
        <v>32.33</v>
      </c>
      <c r="W174" s="32">
        <v>117.14</v>
      </c>
      <c r="X174" s="32">
        <v>133.95</v>
      </c>
      <c r="Y174" s="32">
        <v>117.28</v>
      </c>
      <c r="Z174" s="32">
        <v>107.1</v>
      </c>
    </row>
    <row r="175" spans="1:26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419</v>
      </c>
      <c r="H175" s="33">
        <v>25353520.89</v>
      </c>
      <c r="I175" s="33">
        <v>6157890.77</v>
      </c>
      <c r="J175" s="33">
        <v>9671638.12</v>
      </c>
      <c r="K175" s="33">
        <v>9523992</v>
      </c>
      <c r="L175" s="33">
        <v>26117438.85</v>
      </c>
      <c r="M175" s="33">
        <v>5936600.81</v>
      </c>
      <c r="N175" s="33">
        <v>10656846.04</v>
      </c>
      <c r="O175" s="33">
        <v>9523992</v>
      </c>
      <c r="P175" s="118">
        <v>103.01</v>
      </c>
      <c r="Q175" s="118">
        <v>96.4</v>
      </c>
      <c r="R175" s="118">
        <v>110.18</v>
      </c>
      <c r="S175" s="118">
        <v>100</v>
      </c>
      <c r="T175" s="32">
        <v>22.73</v>
      </c>
      <c r="U175" s="32">
        <v>40.8</v>
      </c>
      <c r="V175" s="32">
        <v>36.46</v>
      </c>
      <c r="W175" s="32">
        <v>106.71</v>
      </c>
      <c r="X175" s="32">
        <v>95.33</v>
      </c>
      <c r="Y175" s="32">
        <v>114.27</v>
      </c>
      <c r="Z175" s="32">
        <v>106.74</v>
      </c>
    </row>
    <row r="176" spans="1:26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420</v>
      </c>
      <c r="H176" s="33">
        <v>24415600.8</v>
      </c>
      <c r="I176" s="33">
        <v>7636634.03</v>
      </c>
      <c r="J176" s="33">
        <v>9439124.77</v>
      </c>
      <c r="K176" s="33">
        <v>7339842</v>
      </c>
      <c r="L176" s="33">
        <v>29003374.07</v>
      </c>
      <c r="M176" s="33">
        <v>10944658.34</v>
      </c>
      <c r="N176" s="33">
        <v>10718873.73</v>
      </c>
      <c r="O176" s="33">
        <v>7339842</v>
      </c>
      <c r="P176" s="118">
        <v>118.79</v>
      </c>
      <c r="Q176" s="118">
        <v>143.31</v>
      </c>
      <c r="R176" s="118">
        <v>113.55</v>
      </c>
      <c r="S176" s="118">
        <v>100</v>
      </c>
      <c r="T176" s="32">
        <v>37.73</v>
      </c>
      <c r="U176" s="32">
        <v>36.95</v>
      </c>
      <c r="V176" s="32">
        <v>25.3</v>
      </c>
      <c r="W176" s="32">
        <v>133.38</v>
      </c>
      <c r="X176" s="32">
        <v>237.81</v>
      </c>
      <c r="Y176" s="32">
        <v>103.8</v>
      </c>
      <c r="Z176" s="32">
        <v>107.68</v>
      </c>
    </row>
    <row r="177" spans="1:26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421</v>
      </c>
      <c r="H177" s="33">
        <v>83050963.23</v>
      </c>
      <c r="I177" s="33">
        <v>32306875.81</v>
      </c>
      <c r="J177" s="33">
        <v>36190066.42</v>
      </c>
      <c r="K177" s="33">
        <v>14554021</v>
      </c>
      <c r="L177" s="33">
        <v>78337973.87</v>
      </c>
      <c r="M177" s="33">
        <v>33134540.05</v>
      </c>
      <c r="N177" s="33">
        <v>30649412.82</v>
      </c>
      <c r="O177" s="33">
        <v>14554021</v>
      </c>
      <c r="P177" s="118">
        <v>94.32</v>
      </c>
      <c r="Q177" s="118">
        <v>102.56</v>
      </c>
      <c r="R177" s="118">
        <v>84.69</v>
      </c>
      <c r="S177" s="118">
        <v>100</v>
      </c>
      <c r="T177" s="32">
        <v>42.29</v>
      </c>
      <c r="U177" s="32">
        <v>39.12</v>
      </c>
      <c r="V177" s="32">
        <v>18.57</v>
      </c>
      <c r="W177" s="32">
        <v>96.34</v>
      </c>
      <c r="X177" s="32">
        <v>100.5</v>
      </c>
      <c r="Y177" s="32">
        <v>81.25</v>
      </c>
      <c r="Z177" s="32">
        <v>137</v>
      </c>
    </row>
    <row r="178" spans="1:26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422</v>
      </c>
      <c r="H178" s="33">
        <v>14582630.01</v>
      </c>
      <c r="I178" s="33">
        <v>3238442.4</v>
      </c>
      <c r="J178" s="33">
        <v>6421957.61</v>
      </c>
      <c r="K178" s="33">
        <v>4922230</v>
      </c>
      <c r="L178" s="33">
        <v>16479316.22</v>
      </c>
      <c r="M178" s="33">
        <v>4137908.2</v>
      </c>
      <c r="N178" s="33">
        <v>7419178.02</v>
      </c>
      <c r="O178" s="33">
        <v>4922230</v>
      </c>
      <c r="P178" s="118">
        <v>113</v>
      </c>
      <c r="Q178" s="118">
        <v>127.77</v>
      </c>
      <c r="R178" s="118">
        <v>115.52</v>
      </c>
      <c r="S178" s="118">
        <v>100</v>
      </c>
      <c r="T178" s="32">
        <v>25.1</v>
      </c>
      <c r="U178" s="32">
        <v>45.02</v>
      </c>
      <c r="V178" s="32">
        <v>29.86</v>
      </c>
      <c r="W178" s="32">
        <v>118.93</v>
      </c>
      <c r="X178" s="32">
        <v>121.34</v>
      </c>
      <c r="Y178" s="32">
        <v>121.87</v>
      </c>
      <c r="Z178" s="32">
        <v>112.95</v>
      </c>
    </row>
    <row r="179" spans="1:26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423</v>
      </c>
      <c r="H179" s="33">
        <v>28258688.21</v>
      </c>
      <c r="I179" s="33">
        <v>5327408.99</v>
      </c>
      <c r="J179" s="33">
        <v>15236065.22</v>
      </c>
      <c r="K179" s="33">
        <v>7695214</v>
      </c>
      <c r="L179" s="33">
        <v>26881584</v>
      </c>
      <c r="M179" s="33">
        <v>5656233.55</v>
      </c>
      <c r="N179" s="33">
        <v>13530136.45</v>
      </c>
      <c r="O179" s="33">
        <v>7695214</v>
      </c>
      <c r="P179" s="118">
        <v>95.12</v>
      </c>
      <c r="Q179" s="118">
        <v>106.17</v>
      </c>
      <c r="R179" s="118">
        <v>88.8</v>
      </c>
      <c r="S179" s="118">
        <v>100</v>
      </c>
      <c r="T179" s="32">
        <v>21.04</v>
      </c>
      <c r="U179" s="32">
        <v>50.33</v>
      </c>
      <c r="V179" s="32">
        <v>28.62</v>
      </c>
      <c r="W179" s="32">
        <v>116.33</v>
      </c>
      <c r="X179" s="32">
        <v>84.11</v>
      </c>
      <c r="Y179" s="32">
        <v>149.97</v>
      </c>
      <c r="Z179" s="32">
        <v>104.54</v>
      </c>
    </row>
    <row r="180" spans="1:26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424</v>
      </c>
      <c r="H180" s="33">
        <v>16092438.5</v>
      </c>
      <c r="I180" s="33">
        <v>2968672</v>
      </c>
      <c r="J180" s="33">
        <v>7159770.5</v>
      </c>
      <c r="K180" s="33">
        <v>5963996</v>
      </c>
      <c r="L180" s="33">
        <v>16160466.57</v>
      </c>
      <c r="M180" s="33">
        <v>3067083.63</v>
      </c>
      <c r="N180" s="33">
        <v>7129386.94</v>
      </c>
      <c r="O180" s="33">
        <v>5963996</v>
      </c>
      <c r="P180" s="118">
        <v>100.42</v>
      </c>
      <c r="Q180" s="118">
        <v>103.31</v>
      </c>
      <c r="R180" s="118">
        <v>99.57</v>
      </c>
      <c r="S180" s="118">
        <v>100</v>
      </c>
      <c r="T180" s="32">
        <v>18.97</v>
      </c>
      <c r="U180" s="32">
        <v>44.11</v>
      </c>
      <c r="V180" s="32">
        <v>36.9</v>
      </c>
      <c r="W180" s="32">
        <v>120.63</v>
      </c>
      <c r="X180" s="32">
        <v>89.54</v>
      </c>
      <c r="Y180" s="32">
        <v>148.71</v>
      </c>
      <c r="Z180" s="32">
        <v>115.21</v>
      </c>
    </row>
    <row r="181" spans="1:26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425</v>
      </c>
      <c r="H181" s="33">
        <v>35348287.29</v>
      </c>
      <c r="I181" s="33">
        <v>10714291.06</v>
      </c>
      <c r="J181" s="33">
        <v>12351741.23</v>
      </c>
      <c r="K181" s="33">
        <v>12282255</v>
      </c>
      <c r="L181" s="33">
        <v>35455985.91</v>
      </c>
      <c r="M181" s="33">
        <v>10891079.31</v>
      </c>
      <c r="N181" s="33">
        <v>12282651.6</v>
      </c>
      <c r="O181" s="33">
        <v>12282255</v>
      </c>
      <c r="P181" s="118">
        <v>100.3</v>
      </c>
      <c r="Q181" s="118">
        <v>101.65</v>
      </c>
      <c r="R181" s="118">
        <v>99.44</v>
      </c>
      <c r="S181" s="118">
        <v>100</v>
      </c>
      <c r="T181" s="32">
        <v>30.71</v>
      </c>
      <c r="U181" s="32">
        <v>34.64</v>
      </c>
      <c r="V181" s="32">
        <v>34.64</v>
      </c>
      <c r="W181" s="32">
        <v>99.83</v>
      </c>
      <c r="X181" s="32">
        <v>90.51</v>
      </c>
      <c r="Y181" s="32">
        <v>105.38</v>
      </c>
      <c r="Z181" s="32">
        <v>103.86</v>
      </c>
    </row>
    <row r="182" spans="1:26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426</v>
      </c>
      <c r="H182" s="33">
        <v>27999678.51</v>
      </c>
      <c r="I182" s="33">
        <v>8735039.12</v>
      </c>
      <c r="J182" s="33">
        <v>11761382.39</v>
      </c>
      <c r="K182" s="33">
        <v>7503257</v>
      </c>
      <c r="L182" s="33">
        <v>25636715.66</v>
      </c>
      <c r="M182" s="33">
        <v>8938728.53</v>
      </c>
      <c r="N182" s="33">
        <v>9194730.13</v>
      </c>
      <c r="O182" s="33">
        <v>7503257</v>
      </c>
      <c r="P182" s="118">
        <v>91.56</v>
      </c>
      <c r="Q182" s="118">
        <v>102.33</v>
      </c>
      <c r="R182" s="118">
        <v>78.17</v>
      </c>
      <c r="S182" s="118">
        <v>100</v>
      </c>
      <c r="T182" s="32">
        <v>34.86</v>
      </c>
      <c r="U182" s="32">
        <v>35.86</v>
      </c>
      <c r="V182" s="32">
        <v>29.26</v>
      </c>
      <c r="W182" s="32">
        <v>106.4</v>
      </c>
      <c r="X182" s="32">
        <v>102.92</v>
      </c>
      <c r="Y182" s="32">
        <v>112.1</v>
      </c>
      <c r="Z182" s="32">
        <v>104.12</v>
      </c>
    </row>
    <row r="183" spans="1:26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427</v>
      </c>
      <c r="H183" s="33">
        <v>127661573.93</v>
      </c>
      <c r="I183" s="33">
        <v>42767042.72</v>
      </c>
      <c r="J183" s="33">
        <v>52270731.21</v>
      </c>
      <c r="K183" s="33">
        <v>32623800</v>
      </c>
      <c r="L183" s="33">
        <v>130721254.66</v>
      </c>
      <c r="M183" s="33">
        <v>46167474.71</v>
      </c>
      <c r="N183" s="33">
        <v>51929979.95</v>
      </c>
      <c r="O183" s="33">
        <v>32623800</v>
      </c>
      <c r="P183" s="118">
        <v>102.39</v>
      </c>
      <c r="Q183" s="118">
        <v>107.95</v>
      </c>
      <c r="R183" s="118">
        <v>99.34</v>
      </c>
      <c r="S183" s="118">
        <v>100</v>
      </c>
      <c r="T183" s="32">
        <v>35.31</v>
      </c>
      <c r="U183" s="32">
        <v>39.72</v>
      </c>
      <c r="V183" s="32">
        <v>24.95</v>
      </c>
      <c r="W183" s="32">
        <v>117.15</v>
      </c>
      <c r="X183" s="32">
        <v>119.99</v>
      </c>
      <c r="Y183" s="32">
        <v>115.8</v>
      </c>
      <c r="Z183" s="32">
        <v>115.44</v>
      </c>
    </row>
    <row r="184" spans="1:26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18312796.63</v>
      </c>
      <c r="I184" s="33">
        <v>5880162.2</v>
      </c>
      <c r="J184" s="33">
        <v>6526692.43</v>
      </c>
      <c r="K184" s="33">
        <v>5905942</v>
      </c>
      <c r="L184" s="33">
        <v>20159458.18</v>
      </c>
      <c r="M184" s="33">
        <v>6315487.82</v>
      </c>
      <c r="N184" s="33">
        <v>7938028.36</v>
      </c>
      <c r="O184" s="33">
        <v>5905942</v>
      </c>
      <c r="P184" s="118">
        <v>110.08</v>
      </c>
      <c r="Q184" s="118">
        <v>107.4</v>
      </c>
      <c r="R184" s="118">
        <v>121.62</v>
      </c>
      <c r="S184" s="118">
        <v>100</v>
      </c>
      <c r="T184" s="32">
        <v>31.32</v>
      </c>
      <c r="U184" s="32">
        <v>39.37</v>
      </c>
      <c r="V184" s="32">
        <v>29.29</v>
      </c>
      <c r="W184" s="32">
        <v>119.1</v>
      </c>
      <c r="X184" s="32">
        <v>153.32</v>
      </c>
      <c r="Y184" s="32">
        <v>108.88</v>
      </c>
      <c r="Z184" s="32">
        <v>107.06</v>
      </c>
    </row>
    <row r="185" spans="1:26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429</v>
      </c>
      <c r="H185" s="33">
        <v>23262493.46</v>
      </c>
      <c r="I185" s="33">
        <v>6362914.82</v>
      </c>
      <c r="J185" s="33">
        <v>8079465.64</v>
      </c>
      <c r="K185" s="33">
        <v>8820113</v>
      </c>
      <c r="L185" s="33">
        <v>25603396.82</v>
      </c>
      <c r="M185" s="33">
        <v>6480199.23</v>
      </c>
      <c r="N185" s="33">
        <v>10303084.59</v>
      </c>
      <c r="O185" s="33">
        <v>8820113</v>
      </c>
      <c r="P185" s="118">
        <v>110.06</v>
      </c>
      <c r="Q185" s="118">
        <v>101.84</v>
      </c>
      <c r="R185" s="118">
        <v>127.52</v>
      </c>
      <c r="S185" s="118">
        <v>100</v>
      </c>
      <c r="T185" s="32">
        <v>25.3</v>
      </c>
      <c r="U185" s="32">
        <v>40.24</v>
      </c>
      <c r="V185" s="32">
        <v>34.44</v>
      </c>
      <c r="W185" s="32">
        <v>87.36</v>
      </c>
      <c r="X185" s="32">
        <v>117.42</v>
      </c>
      <c r="Y185" s="32">
        <v>67.08</v>
      </c>
      <c r="Z185" s="32">
        <v>104.64</v>
      </c>
    </row>
    <row r="186" spans="1:26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37479572.24</v>
      </c>
      <c r="I186" s="33">
        <v>11064294</v>
      </c>
      <c r="J186" s="33">
        <v>14471283.24</v>
      </c>
      <c r="K186" s="33">
        <v>11943995</v>
      </c>
      <c r="L186" s="33">
        <v>38311336.79</v>
      </c>
      <c r="M186" s="33">
        <v>11476085.64</v>
      </c>
      <c r="N186" s="33">
        <v>14187439.15</v>
      </c>
      <c r="O186" s="33">
        <v>12647812</v>
      </c>
      <c r="P186" s="118">
        <v>102.21</v>
      </c>
      <c r="Q186" s="118">
        <v>103.72</v>
      </c>
      <c r="R186" s="118">
        <v>98.03</v>
      </c>
      <c r="S186" s="118">
        <v>105.89</v>
      </c>
      <c r="T186" s="32">
        <v>29.95</v>
      </c>
      <c r="U186" s="32">
        <v>37.03</v>
      </c>
      <c r="V186" s="32">
        <v>33.01</v>
      </c>
      <c r="W186" s="32">
        <v>93.13</v>
      </c>
      <c r="X186" s="32">
        <v>135.42</v>
      </c>
      <c r="Y186" s="32">
        <v>66.51</v>
      </c>
      <c r="Z186" s="32">
        <v>111.58</v>
      </c>
    </row>
    <row r="187" spans="1:26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431</v>
      </c>
      <c r="H187" s="33">
        <v>55979481.69</v>
      </c>
      <c r="I187" s="33">
        <v>15868365.51</v>
      </c>
      <c r="J187" s="33">
        <v>22180538.18</v>
      </c>
      <c r="K187" s="33">
        <v>17930578</v>
      </c>
      <c r="L187" s="33">
        <v>54198381.72</v>
      </c>
      <c r="M187" s="33">
        <v>14244655.79</v>
      </c>
      <c r="N187" s="33">
        <v>22023147.93</v>
      </c>
      <c r="O187" s="33">
        <v>17930578</v>
      </c>
      <c r="P187" s="118">
        <v>96.81</v>
      </c>
      <c r="Q187" s="118">
        <v>89.76</v>
      </c>
      <c r="R187" s="118">
        <v>99.29</v>
      </c>
      <c r="S187" s="118">
        <v>100</v>
      </c>
      <c r="T187" s="32">
        <v>26.28</v>
      </c>
      <c r="U187" s="32">
        <v>40.63</v>
      </c>
      <c r="V187" s="32">
        <v>33.08</v>
      </c>
      <c r="W187" s="32">
        <v>107.65</v>
      </c>
      <c r="X187" s="32">
        <v>118.55</v>
      </c>
      <c r="Y187" s="32">
        <v>102.15</v>
      </c>
      <c r="Z187" s="32">
        <v>106.91</v>
      </c>
    </row>
    <row r="188" spans="1:26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432</v>
      </c>
      <c r="H188" s="33">
        <v>86093954.05</v>
      </c>
      <c r="I188" s="33">
        <v>32514007.1</v>
      </c>
      <c r="J188" s="33">
        <v>34918284.95</v>
      </c>
      <c r="K188" s="33">
        <v>18661662</v>
      </c>
      <c r="L188" s="33">
        <v>76985019.06</v>
      </c>
      <c r="M188" s="33">
        <v>28752862.97</v>
      </c>
      <c r="N188" s="33">
        <v>29570494.09</v>
      </c>
      <c r="O188" s="33">
        <v>18661662</v>
      </c>
      <c r="P188" s="118">
        <v>89.41</v>
      </c>
      <c r="Q188" s="118">
        <v>88.43</v>
      </c>
      <c r="R188" s="118">
        <v>84.68</v>
      </c>
      <c r="S188" s="118">
        <v>100</v>
      </c>
      <c r="T188" s="32">
        <v>37.34</v>
      </c>
      <c r="U188" s="32">
        <v>38.41</v>
      </c>
      <c r="V188" s="32">
        <v>24.24</v>
      </c>
      <c r="W188" s="32">
        <v>115.04</v>
      </c>
      <c r="X188" s="32">
        <v>120.15</v>
      </c>
      <c r="Y188" s="32">
        <v>110.22</v>
      </c>
      <c r="Z188" s="32">
        <v>115.46</v>
      </c>
    </row>
    <row r="189" spans="1:26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433</v>
      </c>
      <c r="H189" s="33">
        <v>65150559</v>
      </c>
      <c r="I189" s="33">
        <v>17456957.84</v>
      </c>
      <c r="J189" s="33">
        <v>26147684.16</v>
      </c>
      <c r="K189" s="33">
        <v>21545917</v>
      </c>
      <c r="L189" s="33">
        <v>66655793.82</v>
      </c>
      <c r="M189" s="33">
        <v>19131744.48</v>
      </c>
      <c r="N189" s="33">
        <v>25978132.34</v>
      </c>
      <c r="O189" s="33">
        <v>21545917</v>
      </c>
      <c r="P189" s="118">
        <v>102.31</v>
      </c>
      <c r="Q189" s="118">
        <v>109.59</v>
      </c>
      <c r="R189" s="118">
        <v>99.35</v>
      </c>
      <c r="S189" s="118">
        <v>100</v>
      </c>
      <c r="T189" s="32">
        <v>28.7</v>
      </c>
      <c r="U189" s="32">
        <v>38.97</v>
      </c>
      <c r="V189" s="32">
        <v>32.32</v>
      </c>
      <c r="W189" s="32">
        <v>118.97</v>
      </c>
      <c r="X189" s="32">
        <v>121.44</v>
      </c>
      <c r="Y189" s="32">
        <v>123.75</v>
      </c>
      <c r="Z189" s="32">
        <v>111.75</v>
      </c>
    </row>
    <row r="190" spans="1:26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434</v>
      </c>
      <c r="H190" s="33">
        <v>36460563.07</v>
      </c>
      <c r="I190" s="33">
        <v>7945431.05</v>
      </c>
      <c r="J190" s="33">
        <v>15929790.02</v>
      </c>
      <c r="K190" s="33">
        <v>12585342</v>
      </c>
      <c r="L190" s="33">
        <v>35738656.94</v>
      </c>
      <c r="M190" s="33">
        <v>7918561.16</v>
      </c>
      <c r="N190" s="33">
        <v>15234753.78</v>
      </c>
      <c r="O190" s="33">
        <v>12585342</v>
      </c>
      <c r="P190" s="118">
        <v>98.02</v>
      </c>
      <c r="Q190" s="118">
        <v>99.66</v>
      </c>
      <c r="R190" s="118">
        <v>95.63</v>
      </c>
      <c r="S190" s="118">
        <v>100</v>
      </c>
      <c r="T190" s="32">
        <v>22.15</v>
      </c>
      <c r="U190" s="32">
        <v>42.62</v>
      </c>
      <c r="V190" s="32">
        <v>35.21</v>
      </c>
      <c r="W190" s="32">
        <v>117.72</v>
      </c>
      <c r="X190" s="32">
        <v>109.13</v>
      </c>
      <c r="Y190" s="32">
        <v>132.87</v>
      </c>
      <c r="Z190" s="32">
        <v>108.14</v>
      </c>
    </row>
    <row r="191" spans="1:26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435</v>
      </c>
      <c r="H191" s="33">
        <v>21748053.03</v>
      </c>
      <c r="I191" s="33">
        <v>4656834</v>
      </c>
      <c r="J191" s="33">
        <v>9045451.03</v>
      </c>
      <c r="K191" s="33">
        <v>8045768</v>
      </c>
      <c r="L191" s="33">
        <v>21645789.94</v>
      </c>
      <c r="M191" s="33">
        <v>4687119.06</v>
      </c>
      <c r="N191" s="33">
        <v>8912902.88</v>
      </c>
      <c r="O191" s="33">
        <v>8045768</v>
      </c>
      <c r="P191" s="118">
        <v>99.52</v>
      </c>
      <c r="Q191" s="118">
        <v>100.65</v>
      </c>
      <c r="R191" s="118">
        <v>98.53</v>
      </c>
      <c r="S191" s="118">
        <v>100</v>
      </c>
      <c r="T191" s="32">
        <v>21.65</v>
      </c>
      <c r="U191" s="32">
        <v>41.17</v>
      </c>
      <c r="V191" s="32">
        <v>37.17</v>
      </c>
      <c r="W191" s="32">
        <v>103.54</v>
      </c>
      <c r="X191" s="32">
        <v>80.59</v>
      </c>
      <c r="Y191" s="32">
        <v>115.61</v>
      </c>
      <c r="Z191" s="32">
        <v>109.02</v>
      </c>
    </row>
    <row r="192" spans="1:26" ht="12.75">
      <c r="A192" s="34">
        <v>6</v>
      </c>
      <c r="B192" s="34">
        <v>6</v>
      </c>
      <c r="C192" s="34">
        <v>4</v>
      </c>
      <c r="D192" s="35">
        <v>3</v>
      </c>
      <c r="E192" s="36"/>
      <c r="F192" s="31" t="s">
        <v>267</v>
      </c>
      <c r="G192" s="56" t="s">
        <v>436</v>
      </c>
      <c r="H192" s="33">
        <v>45724222.39</v>
      </c>
      <c r="I192" s="33">
        <v>9466550.13</v>
      </c>
      <c r="J192" s="33">
        <v>20504300.26</v>
      </c>
      <c r="K192" s="33">
        <v>15753372</v>
      </c>
      <c r="L192" s="33">
        <v>45844600.02</v>
      </c>
      <c r="M192" s="33">
        <v>9711177.03</v>
      </c>
      <c r="N192" s="33">
        <v>20380050.99</v>
      </c>
      <c r="O192" s="33">
        <v>15753372</v>
      </c>
      <c r="P192" s="118">
        <v>100.26</v>
      </c>
      <c r="Q192" s="118">
        <v>102.58</v>
      </c>
      <c r="R192" s="118">
        <v>99.39</v>
      </c>
      <c r="S192" s="118">
        <v>100</v>
      </c>
      <c r="T192" s="32">
        <v>21.18</v>
      </c>
      <c r="U192" s="32">
        <v>44.45</v>
      </c>
      <c r="V192" s="32">
        <v>34.36</v>
      </c>
      <c r="W192" s="32">
        <v>121.17</v>
      </c>
      <c r="X192" s="32">
        <v>117.92</v>
      </c>
      <c r="Y192" s="32">
        <v>136.91</v>
      </c>
      <c r="Z192" s="32">
        <v>107.07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80418002.97</v>
      </c>
      <c r="I193" s="33">
        <v>34188562.57</v>
      </c>
      <c r="J193" s="33">
        <v>26410630.4</v>
      </c>
      <c r="K193" s="33">
        <v>19818810</v>
      </c>
      <c r="L193" s="33">
        <v>82202935.98</v>
      </c>
      <c r="M193" s="33">
        <v>36886005.15</v>
      </c>
      <c r="N193" s="33">
        <v>25498120.83</v>
      </c>
      <c r="O193" s="33">
        <v>19818810</v>
      </c>
      <c r="P193" s="118">
        <v>102.21</v>
      </c>
      <c r="Q193" s="118">
        <v>107.88</v>
      </c>
      <c r="R193" s="118">
        <v>96.54</v>
      </c>
      <c r="S193" s="118">
        <v>100</v>
      </c>
      <c r="T193" s="32">
        <v>44.87</v>
      </c>
      <c r="U193" s="32">
        <v>31.01</v>
      </c>
      <c r="V193" s="32">
        <v>24.1</v>
      </c>
      <c r="W193" s="32">
        <v>95.25</v>
      </c>
      <c r="X193" s="32">
        <v>91.16</v>
      </c>
      <c r="Y193" s="32">
        <v>87.65</v>
      </c>
      <c r="Z193" s="32">
        <v>118.35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38076931.09</v>
      </c>
      <c r="I194" s="33">
        <v>10387760.19</v>
      </c>
      <c r="J194" s="33">
        <v>15032870.9</v>
      </c>
      <c r="K194" s="33">
        <v>12656300</v>
      </c>
      <c r="L194" s="33">
        <v>38756833.16</v>
      </c>
      <c r="M194" s="33">
        <v>10955922.85</v>
      </c>
      <c r="N194" s="33">
        <v>15144610.31</v>
      </c>
      <c r="O194" s="33">
        <v>12656300</v>
      </c>
      <c r="P194" s="118">
        <v>101.78</v>
      </c>
      <c r="Q194" s="118">
        <v>105.46</v>
      </c>
      <c r="R194" s="118">
        <v>100.74</v>
      </c>
      <c r="S194" s="118">
        <v>100</v>
      </c>
      <c r="T194" s="32">
        <v>28.26</v>
      </c>
      <c r="U194" s="32">
        <v>39.07</v>
      </c>
      <c r="V194" s="32">
        <v>32.65</v>
      </c>
      <c r="W194" s="32">
        <v>108.9</v>
      </c>
      <c r="X194" s="32">
        <v>124.03</v>
      </c>
      <c r="Y194" s="32">
        <v>101.01</v>
      </c>
      <c r="Z194" s="32">
        <v>107.61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39264069.95</v>
      </c>
      <c r="I195" s="33">
        <v>6366594.99</v>
      </c>
      <c r="J195" s="33">
        <v>18311014.96</v>
      </c>
      <c r="K195" s="33">
        <v>14586460</v>
      </c>
      <c r="L195" s="33">
        <v>38973291.97</v>
      </c>
      <c r="M195" s="33">
        <v>7890781.89</v>
      </c>
      <c r="N195" s="33">
        <v>16496050.08</v>
      </c>
      <c r="O195" s="33">
        <v>14586460</v>
      </c>
      <c r="P195" s="118">
        <v>99.25</v>
      </c>
      <c r="Q195" s="118">
        <v>123.94</v>
      </c>
      <c r="R195" s="118">
        <v>90.08</v>
      </c>
      <c r="S195" s="118">
        <v>100</v>
      </c>
      <c r="T195" s="32">
        <v>20.24</v>
      </c>
      <c r="U195" s="32">
        <v>42.32</v>
      </c>
      <c r="V195" s="32">
        <v>37.42</v>
      </c>
      <c r="W195" s="32">
        <v>122.91</v>
      </c>
      <c r="X195" s="32">
        <v>127.74</v>
      </c>
      <c r="Y195" s="32">
        <v>134.55</v>
      </c>
      <c r="Z195" s="32">
        <v>109.92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40418210.33</v>
      </c>
      <c r="I196" s="33">
        <v>11309281.86</v>
      </c>
      <c r="J196" s="33">
        <v>16166722.47</v>
      </c>
      <c r="K196" s="33">
        <v>12942206</v>
      </c>
      <c r="L196" s="33">
        <v>40799655.71</v>
      </c>
      <c r="M196" s="33">
        <v>12630353.19</v>
      </c>
      <c r="N196" s="33">
        <v>15227096.52</v>
      </c>
      <c r="O196" s="33">
        <v>12942206</v>
      </c>
      <c r="P196" s="118">
        <v>100.94</v>
      </c>
      <c r="Q196" s="118">
        <v>111.68</v>
      </c>
      <c r="R196" s="118">
        <v>94.18</v>
      </c>
      <c r="S196" s="118">
        <v>100</v>
      </c>
      <c r="T196" s="32">
        <v>30.95</v>
      </c>
      <c r="U196" s="32">
        <v>37.32</v>
      </c>
      <c r="V196" s="32">
        <v>31.72</v>
      </c>
      <c r="W196" s="32">
        <v>105.75</v>
      </c>
      <c r="X196" s="32">
        <v>111.92</v>
      </c>
      <c r="Y196" s="32">
        <v>98.59</v>
      </c>
      <c r="Z196" s="32">
        <v>109.22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41062034.91</v>
      </c>
      <c r="I197" s="33">
        <v>18938133.26</v>
      </c>
      <c r="J197" s="33">
        <v>13668130.65</v>
      </c>
      <c r="K197" s="33">
        <v>8455771</v>
      </c>
      <c r="L197" s="33">
        <v>41295736.71</v>
      </c>
      <c r="M197" s="33">
        <v>19759724.79</v>
      </c>
      <c r="N197" s="33">
        <v>13080240.92</v>
      </c>
      <c r="O197" s="33">
        <v>8455771</v>
      </c>
      <c r="P197" s="118">
        <v>100.56</v>
      </c>
      <c r="Q197" s="118">
        <v>104.33</v>
      </c>
      <c r="R197" s="118">
        <v>95.69</v>
      </c>
      <c r="S197" s="118">
        <v>100</v>
      </c>
      <c r="T197" s="32">
        <v>47.84</v>
      </c>
      <c r="U197" s="32">
        <v>31.67</v>
      </c>
      <c r="V197" s="32">
        <v>20.47</v>
      </c>
      <c r="W197" s="32">
        <v>121.06</v>
      </c>
      <c r="X197" s="32">
        <v>118.29</v>
      </c>
      <c r="Y197" s="32">
        <v>128.75</v>
      </c>
      <c r="Z197" s="32">
        <v>116.67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41229689</v>
      </c>
      <c r="I198" s="33">
        <v>10066392</v>
      </c>
      <c r="J198" s="33">
        <v>17011379</v>
      </c>
      <c r="K198" s="33">
        <v>14151918</v>
      </c>
      <c r="L198" s="33">
        <v>37836749.42</v>
      </c>
      <c r="M198" s="33">
        <v>9299306.38</v>
      </c>
      <c r="N198" s="33">
        <v>14385525.04</v>
      </c>
      <c r="O198" s="33">
        <v>14151918</v>
      </c>
      <c r="P198" s="118">
        <v>91.77</v>
      </c>
      <c r="Q198" s="118">
        <v>92.37</v>
      </c>
      <c r="R198" s="118">
        <v>84.56</v>
      </c>
      <c r="S198" s="118">
        <v>100</v>
      </c>
      <c r="T198" s="32">
        <v>24.57</v>
      </c>
      <c r="U198" s="32">
        <v>38.01</v>
      </c>
      <c r="V198" s="32">
        <v>37.4</v>
      </c>
      <c r="W198" s="32">
        <v>93.11</v>
      </c>
      <c r="X198" s="32">
        <v>78.19</v>
      </c>
      <c r="Y198" s="32">
        <v>94.36</v>
      </c>
      <c r="Z198" s="32">
        <v>104.83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39962791.74</v>
      </c>
      <c r="I199" s="33">
        <v>11864980.5</v>
      </c>
      <c r="J199" s="33">
        <v>14755431.24</v>
      </c>
      <c r="K199" s="33">
        <v>13342380</v>
      </c>
      <c r="L199" s="33">
        <v>41076940.69</v>
      </c>
      <c r="M199" s="33">
        <v>12773685.82</v>
      </c>
      <c r="N199" s="33">
        <v>14960874.87</v>
      </c>
      <c r="O199" s="33">
        <v>13342380</v>
      </c>
      <c r="P199" s="118">
        <v>102.78</v>
      </c>
      <c r="Q199" s="118">
        <v>107.65</v>
      </c>
      <c r="R199" s="118">
        <v>101.39</v>
      </c>
      <c r="S199" s="118">
        <v>100</v>
      </c>
      <c r="T199" s="32">
        <v>31.09</v>
      </c>
      <c r="U199" s="32">
        <v>36.42</v>
      </c>
      <c r="V199" s="32">
        <v>32.48</v>
      </c>
      <c r="W199" s="32">
        <v>105.61</v>
      </c>
      <c r="X199" s="32">
        <v>120.38</v>
      </c>
      <c r="Y199" s="32">
        <v>92.03</v>
      </c>
      <c r="Z199" s="32">
        <v>110.94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37254030.51</v>
      </c>
      <c r="I200" s="33">
        <v>13672688.49</v>
      </c>
      <c r="J200" s="33">
        <v>13102777.02</v>
      </c>
      <c r="K200" s="33">
        <v>10478565</v>
      </c>
      <c r="L200" s="33">
        <v>35806504.58</v>
      </c>
      <c r="M200" s="33">
        <v>12393918.44</v>
      </c>
      <c r="N200" s="33">
        <v>12934021.14</v>
      </c>
      <c r="O200" s="33">
        <v>10478565</v>
      </c>
      <c r="P200" s="118">
        <v>96.11</v>
      </c>
      <c r="Q200" s="118">
        <v>90.64</v>
      </c>
      <c r="R200" s="118">
        <v>98.71</v>
      </c>
      <c r="S200" s="118">
        <v>100</v>
      </c>
      <c r="T200" s="32">
        <v>34.61</v>
      </c>
      <c r="U200" s="32">
        <v>36.12</v>
      </c>
      <c r="V200" s="32">
        <v>29.26</v>
      </c>
      <c r="W200" s="32">
        <v>113.44</v>
      </c>
      <c r="X200" s="32">
        <v>105.63</v>
      </c>
      <c r="Y200" s="32">
        <v>127.72</v>
      </c>
      <c r="Z200" s="32">
        <v>107.97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34106955.18</v>
      </c>
      <c r="I201" s="33">
        <v>10973839.7</v>
      </c>
      <c r="J201" s="33">
        <v>12547570.48</v>
      </c>
      <c r="K201" s="33">
        <v>10585545</v>
      </c>
      <c r="L201" s="33">
        <v>34664697</v>
      </c>
      <c r="M201" s="33">
        <v>11670004.52</v>
      </c>
      <c r="N201" s="33">
        <v>12409147.48</v>
      </c>
      <c r="O201" s="33">
        <v>10585545</v>
      </c>
      <c r="P201" s="118">
        <v>101.63</v>
      </c>
      <c r="Q201" s="118">
        <v>106.34</v>
      </c>
      <c r="R201" s="118">
        <v>98.89</v>
      </c>
      <c r="S201" s="118">
        <v>100</v>
      </c>
      <c r="T201" s="32">
        <v>33.66</v>
      </c>
      <c r="U201" s="32">
        <v>35.79</v>
      </c>
      <c r="V201" s="32">
        <v>30.53</v>
      </c>
      <c r="W201" s="32">
        <v>114.95</v>
      </c>
      <c r="X201" s="32">
        <v>111.65</v>
      </c>
      <c r="Y201" s="32">
        <v>120.84</v>
      </c>
      <c r="Z201" s="32">
        <v>112.2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110584170.64</v>
      </c>
      <c r="I202" s="33">
        <v>46605637.24</v>
      </c>
      <c r="J202" s="33">
        <v>40592348.4</v>
      </c>
      <c r="K202" s="33">
        <v>23386185</v>
      </c>
      <c r="L202" s="33">
        <v>118862752.27</v>
      </c>
      <c r="M202" s="33">
        <v>49934897.2</v>
      </c>
      <c r="N202" s="33">
        <v>41060110.07</v>
      </c>
      <c r="O202" s="33">
        <v>27867745</v>
      </c>
      <c r="P202" s="118">
        <v>107.48</v>
      </c>
      <c r="Q202" s="118">
        <v>107.14</v>
      </c>
      <c r="R202" s="118">
        <v>101.15</v>
      </c>
      <c r="S202" s="118">
        <v>119.16</v>
      </c>
      <c r="T202" s="32">
        <v>42.01</v>
      </c>
      <c r="U202" s="32">
        <v>34.54</v>
      </c>
      <c r="V202" s="32">
        <v>23.44</v>
      </c>
      <c r="W202" s="32">
        <v>107.2</v>
      </c>
      <c r="X202" s="32">
        <v>110.58</v>
      </c>
      <c r="Y202" s="32">
        <v>94.57</v>
      </c>
      <c r="Z202" s="32">
        <v>124.93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34921061.44</v>
      </c>
      <c r="I203" s="33">
        <v>9197100.56</v>
      </c>
      <c r="J203" s="33">
        <v>13109406.88</v>
      </c>
      <c r="K203" s="33">
        <v>12614554</v>
      </c>
      <c r="L203" s="33">
        <v>36513256.75</v>
      </c>
      <c r="M203" s="33">
        <v>8941625.17</v>
      </c>
      <c r="N203" s="33">
        <v>14957077.58</v>
      </c>
      <c r="O203" s="33">
        <v>12614554</v>
      </c>
      <c r="P203" s="118">
        <v>104.55</v>
      </c>
      <c r="Q203" s="118">
        <v>97.22</v>
      </c>
      <c r="R203" s="118">
        <v>114.09</v>
      </c>
      <c r="S203" s="118">
        <v>100</v>
      </c>
      <c r="T203" s="32">
        <v>24.48</v>
      </c>
      <c r="U203" s="32">
        <v>40.96</v>
      </c>
      <c r="V203" s="32">
        <v>34.54</v>
      </c>
      <c r="W203" s="32">
        <v>113.8</v>
      </c>
      <c r="X203" s="32">
        <v>110.23</v>
      </c>
      <c r="Y203" s="32">
        <v>120.73</v>
      </c>
      <c r="Z203" s="32">
        <v>108.88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70385885.05</v>
      </c>
      <c r="I204" s="33">
        <v>35983897.68</v>
      </c>
      <c r="J204" s="33">
        <v>23192647.37</v>
      </c>
      <c r="K204" s="33">
        <v>11209340</v>
      </c>
      <c r="L204" s="33">
        <v>59882970.76</v>
      </c>
      <c r="M204" s="33">
        <v>26991905.41</v>
      </c>
      <c r="N204" s="33">
        <v>21681725.35</v>
      </c>
      <c r="O204" s="33">
        <v>11209340</v>
      </c>
      <c r="P204" s="118">
        <v>85.07</v>
      </c>
      <c r="Q204" s="118">
        <v>75.01</v>
      </c>
      <c r="R204" s="118">
        <v>93.48</v>
      </c>
      <c r="S204" s="118">
        <v>100</v>
      </c>
      <c r="T204" s="32">
        <v>45.07</v>
      </c>
      <c r="U204" s="32">
        <v>36.2</v>
      </c>
      <c r="V204" s="32">
        <v>18.71</v>
      </c>
      <c r="W204" s="32">
        <v>94.68</v>
      </c>
      <c r="X204" s="32">
        <v>101.25</v>
      </c>
      <c r="Y204" s="32">
        <v>77.39</v>
      </c>
      <c r="Z204" s="32">
        <v>130.75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101898641.89</v>
      </c>
      <c r="I205" s="33">
        <v>28509451.88</v>
      </c>
      <c r="J205" s="33">
        <v>43345175.01</v>
      </c>
      <c r="K205" s="33">
        <v>30044015</v>
      </c>
      <c r="L205" s="33">
        <v>101448920.29</v>
      </c>
      <c r="M205" s="33">
        <v>30101251.15</v>
      </c>
      <c r="N205" s="33">
        <v>41303654.14</v>
      </c>
      <c r="O205" s="33">
        <v>30044015</v>
      </c>
      <c r="P205" s="118">
        <v>99.55</v>
      </c>
      <c r="Q205" s="118">
        <v>105.58</v>
      </c>
      <c r="R205" s="118">
        <v>95.29</v>
      </c>
      <c r="S205" s="118">
        <v>100</v>
      </c>
      <c r="T205" s="32">
        <v>29.67</v>
      </c>
      <c r="U205" s="32">
        <v>40.71</v>
      </c>
      <c r="V205" s="32">
        <v>29.61</v>
      </c>
      <c r="W205" s="32">
        <v>96.33</v>
      </c>
      <c r="X205" s="32">
        <v>79.79</v>
      </c>
      <c r="Y205" s="32">
        <v>99.05</v>
      </c>
      <c r="Z205" s="32">
        <v>116.02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31581935.58</v>
      </c>
      <c r="I206" s="33">
        <v>7486903.54</v>
      </c>
      <c r="J206" s="33">
        <v>13863060.04</v>
      </c>
      <c r="K206" s="33">
        <v>10231972</v>
      </c>
      <c r="L206" s="33">
        <v>30501309.71</v>
      </c>
      <c r="M206" s="33">
        <v>7547030.9</v>
      </c>
      <c r="N206" s="33">
        <v>12722306.81</v>
      </c>
      <c r="O206" s="33">
        <v>10231972</v>
      </c>
      <c r="P206" s="118">
        <v>96.57</v>
      </c>
      <c r="Q206" s="118">
        <v>100.8</v>
      </c>
      <c r="R206" s="118">
        <v>91.77</v>
      </c>
      <c r="S206" s="118">
        <v>100</v>
      </c>
      <c r="T206" s="32">
        <v>24.74</v>
      </c>
      <c r="U206" s="32">
        <v>41.71</v>
      </c>
      <c r="V206" s="32">
        <v>33.54</v>
      </c>
      <c r="W206" s="32">
        <v>87.4</v>
      </c>
      <c r="X206" s="32">
        <v>58.11</v>
      </c>
      <c r="Y206" s="32">
        <v>99.87</v>
      </c>
      <c r="Z206" s="32">
        <v>111.57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80841573.47</v>
      </c>
      <c r="I207" s="33">
        <v>31513840.6</v>
      </c>
      <c r="J207" s="33">
        <v>31728298.87</v>
      </c>
      <c r="K207" s="33">
        <v>17599434</v>
      </c>
      <c r="L207" s="33">
        <v>80900191</v>
      </c>
      <c r="M207" s="33">
        <v>32868255.34</v>
      </c>
      <c r="N207" s="33">
        <v>30432501.66</v>
      </c>
      <c r="O207" s="33">
        <v>17599434</v>
      </c>
      <c r="P207" s="118">
        <v>100.07</v>
      </c>
      <c r="Q207" s="118">
        <v>104.29</v>
      </c>
      <c r="R207" s="118">
        <v>95.91</v>
      </c>
      <c r="S207" s="118">
        <v>100</v>
      </c>
      <c r="T207" s="32">
        <v>40.62</v>
      </c>
      <c r="U207" s="32">
        <v>37.61</v>
      </c>
      <c r="V207" s="32">
        <v>21.75</v>
      </c>
      <c r="W207" s="32">
        <v>113.05</v>
      </c>
      <c r="X207" s="32">
        <v>120.93</v>
      </c>
      <c r="Y207" s="32">
        <v>104.87</v>
      </c>
      <c r="Z207" s="32">
        <v>114.57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58295134.82</v>
      </c>
      <c r="I208" s="33">
        <v>18386377.62</v>
      </c>
      <c r="J208" s="33">
        <v>24838731.2</v>
      </c>
      <c r="K208" s="33">
        <v>15070026</v>
      </c>
      <c r="L208" s="33">
        <v>64706263.56</v>
      </c>
      <c r="M208" s="33">
        <v>23118103.09</v>
      </c>
      <c r="N208" s="33">
        <v>25371726.47</v>
      </c>
      <c r="O208" s="33">
        <v>16216434</v>
      </c>
      <c r="P208" s="118">
        <v>110.99</v>
      </c>
      <c r="Q208" s="118">
        <v>125.73</v>
      </c>
      <c r="R208" s="118">
        <v>102.14</v>
      </c>
      <c r="S208" s="118">
        <v>107.6</v>
      </c>
      <c r="T208" s="32">
        <v>35.72</v>
      </c>
      <c r="U208" s="32">
        <v>39.21</v>
      </c>
      <c r="V208" s="32">
        <v>25.06</v>
      </c>
      <c r="W208" s="32">
        <v>112.83</v>
      </c>
      <c r="X208" s="32">
        <v>118.32</v>
      </c>
      <c r="Y208" s="32">
        <v>109.4</v>
      </c>
      <c r="Z208" s="32">
        <v>110.93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76153596.37</v>
      </c>
      <c r="I209" s="33">
        <v>26192373.32</v>
      </c>
      <c r="J209" s="33">
        <v>28420189.05</v>
      </c>
      <c r="K209" s="33">
        <v>21541034</v>
      </c>
      <c r="L209" s="33">
        <v>74307786.16</v>
      </c>
      <c r="M209" s="33">
        <v>25277678.66</v>
      </c>
      <c r="N209" s="33">
        <v>27489073.5</v>
      </c>
      <c r="O209" s="33">
        <v>21541034</v>
      </c>
      <c r="P209" s="118">
        <v>97.57</v>
      </c>
      <c r="Q209" s="118">
        <v>96.5</v>
      </c>
      <c r="R209" s="118">
        <v>96.72</v>
      </c>
      <c r="S209" s="118">
        <v>100</v>
      </c>
      <c r="T209" s="32">
        <v>34.01</v>
      </c>
      <c r="U209" s="32">
        <v>36.99</v>
      </c>
      <c r="V209" s="32">
        <v>28.98</v>
      </c>
      <c r="W209" s="32">
        <v>102.02</v>
      </c>
      <c r="X209" s="32">
        <v>89.68</v>
      </c>
      <c r="Y209" s="32">
        <v>107.61</v>
      </c>
      <c r="Z209" s="32">
        <v>112.75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30325383.55</v>
      </c>
      <c r="I210" s="33">
        <v>7696308.8</v>
      </c>
      <c r="J210" s="33">
        <v>11102222.75</v>
      </c>
      <c r="K210" s="33">
        <v>11526852</v>
      </c>
      <c r="L210" s="33">
        <v>31137351.28</v>
      </c>
      <c r="M210" s="33">
        <v>8621534.69</v>
      </c>
      <c r="N210" s="33">
        <v>10988964.59</v>
      </c>
      <c r="O210" s="33">
        <v>11526852</v>
      </c>
      <c r="P210" s="118">
        <v>102.67</v>
      </c>
      <c r="Q210" s="118">
        <v>112.02</v>
      </c>
      <c r="R210" s="118">
        <v>98.97</v>
      </c>
      <c r="S210" s="118">
        <v>100</v>
      </c>
      <c r="T210" s="32">
        <v>27.68</v>
      </c>
      <c r="U210" s="32">
        <v>35.29</v>
      </c>
      <c r="V210" s="32">
        <v>37.01</v>
      </c>
      <c r="W210" s="32">
        <v>99.75</v>
      </c>
      <c r="X210" s="32">
        <v>114.47</v>
      </c>
      <c r="Y210" s="32">
        <v>84.2</v>
      </c>
      <c r="Z210" s="32">
        <v>108.4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145291167.96</v>
      </c>
      <c r="I211" s="33">
        <v>49706929.97</v>
      </c>
      <c r="J211" s="33">
        <v>68006236.99</v>
      </c>
      <c r="K211" s="33">
        <v>27578001</v>
      </c>
      <c r="L211" s="33">
        <v>126527734.49</v>
      </c>
      <c r="M211" s="33">
        <v>43869355.67</v>
      </c>
      <c r="N211" s="33">
        <v>55080377.82</v>
      </c>
      <c r="O211" s="33">
        <v>27578001</v>
      </c>
      <c r="P211" s="118">
        <v>87.08</v>
      </c>
      <c r="Q211" s="118">
        <v>88.25</v>
      </c>
      <c r="R211" s="118">
        <v>80.99</v>
      </c>
      <c r="S211" s="118">
        <v>100</v>
      </c>
      <c r="T211" s="32">
        <v>34.67</v>
      </c>
      <c r="U211" s="32">
        <v>43.53</v>
      </c>
      <c r="V211" s="32">
        <v>21.79</v>
      </c>
      <c r="W211" s="32">
        <v>106.19</v>
      </c>
      <c r="X211" s="32">
        <v>92.8</v>
      </c>
      <c r="Y211" s="32">
        <v>114.55</v>
      </c>
      <c r="Z211" s="32">
        <v>115.9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35652615.53</v>
      </c>
      <c r="I212" s="33">
        <v>9086184.87</v>
      </c>
      <c r="J212" s="33">
        <v>13600841.66</v>
      </c>
      <c r="K212" s="33">
        <v>12965589</v>
      </c>
      <c r="L212" s="33">
        <v>38533044.01</v>
      </c>
      <c r="M212" s="33">
        <v>9402257.77</v>
      </c>
      <c r="N212" s="33">
        <v>16165197.24</v>
      </c>
      <c r="O212" s="33">
        <v>12965589</v>
      </c>
      <c r="P212" s="118">
        <v>108.07</v>
      </c>
      <c r="Q212" s="118">
        <v>103.47</v>
      </c>
      <c r="R212" s="118">
        <v>118.85</v>
      </c>
      <c r="S212" s="118">
        <v>100</v>
      </c>
      <c r="T212" s="32">
        <v>24.4</v>
      </c>
      <c r="U212" s="32">
        <v>41.95</v>
      </c>
      <c r="V212" s="32">
        <v>33.64</v>
      </c>
      <c r="W212" s="32">
        <v>111.71</v>
      </c>
      <c r="X212" s="32">
        <v>107.63</v>
      </c>
      <c r="Y212" s="32">
        <v>118.12</v>
      </c>
      <c r="Z212" s="32">
        <v>107.38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60216569.91</v>
      </c>
      <c r="I213" s="33">
        <v>19535215.02</v>
      </c>
      <c r="J213" s="33">
        <v>23965971.89</v>
      </c>
      <c r="K213" s="33">
        <v>16715383</v>
      </c>
      <c r="L213" s="33">
        <v>64765261.7</v>
      </c>
      <c r="M213" s="33">
        <v>24132898.29</v>
      </c>
      <c r="N213" s="33">
        <v>23916980.41</v>
      </c>
      <c r="O213" s="33">
        <v>16715383</v>
      </c>
      <c r="P213" s="118">
        <v>107.55</v>
      </c>
      <c r="Q213" s="118">
        <v>123.53</v>
      </c>
      <c r="R213" s="118">
        <v>99.79</v>
      </c>
      <c r="S213" s="118">
        <v>100</v>
      </c>
      <c r="T213" s="32">
        <v>37.26</v>
      </c>
      <c r="U213" s="32">
        <v>36.92</v>
      </c>
      <c r="V213" s="32">
        <v>25.8</v>
      </c>
      <c r="W213" s="32">
        <v>126.92</v>
      </c>
      <c r="X213" s="32">
        <v>142.49</v>
      </c>
      <c r="Y213" s="32">
        <v>119.29</v>
      </c>
      <c r="Z213" s="32">
        <v>119.02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34472727.07</v>
      </c>
      <c r="I214" s="33">
        <v>11142591.6</v>
      </c>
      <c r="J214" s="33">
        <v>11601098.47</v>
      </c>
      <c r="K214" s="33">
        <v>11729037</v>
      </c>
      <c r="L214" s="33">
        <v>36296275.64</v>
      </c>
      <c r="M214" s="33">
        <v>11591546.42</v>
      </c>
      <c r="N214" s="33">
        <v>12373135.22</v>
      </c>
      <c r="O214" s="33">
        <v>12331594</v>
      </c>
      <c r="P214" s="118">
        <v>105.28</v>
      </c>
      <c r="Q214" s="118">
        <v>104.02</v>
      </c>
      <c r="R214" s="118">
        <v>106.65</v>
      </c>
      <c r="S214" s="118">
        <v>105.13</v>
      </c>
      <c r="T214" s="32">
        <v>31.93</v>
      </c>
      <c r="U214" s="32">
        <v>34.08</v>
      </c>
      <c r="V214" s="32">
        <v>33.97</v>
      </c>
      <c r="W214" s="32">
        <v>87.89</v>
      </c>
      <c r="X214" s="32">
        <v>87.33</v>
      </c>
      <c r="Y214" s="32">
        <v>73.18</v>
      </c>
      <c r="Z214" s="32">
        <v>110.96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30761818.29</v>
      </c>
      <c r="I215" s="33">
        <v>10823434.16</v>
      </c>
      <c r="J215" s="33">
        <v>11056657.13</v>
      </c>
      <c r="K215" s="33">
        <v>8881727</v>
      </c>
      <c r="L215" s="33">
        <v>33490081.2</v>
      </c>
      <c r="M215" s="33">
        <v>11112311.3</v>
      </c>
      <c r="N215" s="33">
        <v>13496042.9</v>
      </c>
      <c r="O215" s="33">
        <v>8881727</v>
      </c>
      <c r="P215" s="118">
        <v>108.86</v>
      </c>
      <c r="Q215" s="118">
        <v>102.66</v>
      </c>
      <c r="R215" s="118">
        <v>122.06</v>
      </c>
      <c r="S215" s="118">
        <v>100</v>
      </c>
      <c r="T215" s="32">
        <v>33.18</v>
      </c>
      <c r="U215" s="32">
        <v>40.29</v>
      </c>
      <c r="V215" s="32">
        <v>26.52</v>
      </c>
      <c r="W215" s="32">
        <v>103.65</v>
      </c>
      <c r="X215" s="32">
        <v>109.89</v>
      </c>
      <c r="Y215" s="32">
        <v>97.66</v>
      </c>
      <c r="Z215" s="32">
        <v>106.01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41339966.91</v>
      </c>
      <c r="I216" s="33">
        <v>8826238.1</v>
      </c>
      <c r="J216" s="33">
        <v>15456395.81</v>
      </c>
      <c r="K216" s="33">
        <v>17057333</v>
      </c>
      <c r="L216" s="33">
        <v>45129922.17</v>
      </c>
      <c r="M216" s="33">
        <v>9807816.83</v>
      </c>
      <c r="N216" s="33">
        <v>18264772.34</v>
      </c>
      <c r="O216" s="33">
        <v>17057333</v>
      </c>
      <c r="P216" s="118">
        <v>109.16</v>
      </c>
      <c r="Q216" s="118">
        <v>111.12</v>
      </c>
      <c r="R216" s="118">
        <v>118.16</v>
      </c>
      <c r="S216" s="118">
        <v>100</v>
      </c>
      <c r="T216" s="32">
        <v>21.73</v>
      </c>
      <c r="U216" s="32">
        <v>40.47</v>
      </c>
      <c r="V216" s="32">
        <v>37.79</v>
      </c>
      <c r="W216" s="32">
        <v>98.26</v>
      </c>
      <c r="X216" s="32">
        <v>83.28</v>
      </c>
      <c r="Y216" s="32">
        <v>101.48</v>
      </c>
      <c r="Z216" s="32">
        <v>105.61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35357760.74</v>
      </c>
      <c r="I217" s="33">
        <v>13070733.17</v>
      </c>
      <c r="J217" s="33">
        <v>13407193.57</v>
      </c>
      <c r="K217" s="33">
        <v>8879834</v>
      </c>
      <c r="L217" s="33">
        <v>36972200.56</v>
      </c>
      <c r="M217" s="33">
        <v>14691015.77</v>
      </c>
      <c r="N217" s="33">
        <v>13401350.79</v>
      </c>
      <c r="O217" s="33">
        <v>8879834</v>
      </c>
      <c r="P217" s="118">
        <v>104.56</v>
      </c>
      <c r="Q217" s="118">
        <v>112.39</v>
      </c>
      <c r="R217" s="118">
        <v>99.95</v>
      </c>
      <c r="S217" s="118">
        <v>100</v>
      </c>
      <c r="T217" s="32">
        <v>39.73</v>
      </c>
      <c r="U217" s="32">
        <v>36.24</v>
      </c>
      <c r="V217" s="32">
        <v>24.01</v>
      </c>
      <c r="W217" s="32">
        <v>113.24</v>
      </c>
      <c r="X217" s="32">
        <v>100.58</v>
      </c>
      <c r="Y217" s="32">
        <v>132.72</v>
      </c>
      <c r="Z217" s="32">
        <v>111.74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422348772.49</v>
      </c>
      <c r="I218" s="33">
        <v>138037749.01</v>
      </c>
      <c r="J218" s="33">
        <v>133560498.48</v>
      </c>
      <c r="K218" s="33">
        <v>150750525</v>
      </c>
      <c r="L218" s="33">
        <v>433272772.72</v>
      </c>
      <c r="M218" s="33">
        <v>151330533.62</v>
      </c>
      <c r="N218" s="33">
        <v>131191714.1</v>
      </c>
      <c r="O218" s="33">
        <v>150750525</v>
      </c>
      <c r="P218" s="118">
        <v>102.58</v>
      </c>
      <c r="Q218" s="118">
        <v>109.62</v>
      </c>
      <c r="R218" s="118">
        <v>98.22</v>
      </c>
      <c r="S218" s="118">
        <v>100</v>
      </c>
      <c r="T218" s="32">
        <v>34.92</v>
      </c>
      <c r="U218" s="32">
        <v>30.27</v>
      </c>
      <c r="V218" s="32">
        <v>34.79</v>
      </c>
      <c r="W218" s="32">
        <v>102.72</v>
      </c>
      <c r="X218" s="32">
        <v>103.4</v>
      </c>
      <c r="Y218" s="32">
        <v>90.13</v>
      </c>
      <c r="Z218" s="32">
        <v>116.07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548063566.12</v>
      </c>
      <c r="I219" s="33">
        <v>190157249.15</v>
      </c>
      <c r="J219" s="33">
        <v>207668205.97</v>
      </c>
      <c r="K219" s="33">
        <v>150238111</v>
      </c>
      <c r="L219" s="33">
        <v>548274397.08</v>
      </c>
      <c r="M219" s="33">
        <v>211268358.55</v>
      </c>
      <c r="N219" s="33">
        <v>175186695.53</v>
      </c>
      <c r="O219" s="33">
        <v>161819343</v>
      </c>
      <c r="P219" s="118">
        <v>100.03</v>
      </c>
      <c r="Q219" s="118">
        <v>111.1</v>
      </c>
      <c r="R219" s="118">
        <v>84.35</v>
      </c>
      <c r="S219" s="118">
        <v>107.7</v>
      </c>
      <c r="T219" s="32">
        <v>38.53</v>
      </c>
      <c r="U219" s="32">
        <v>31.95</v>
      </c>
      <c r="V219" s="32">
        <v>29.51</v>
      </c>
      <c r="W219" s="32">
        <v>110.78</v>
      </c>
      <c r="X219" s="32">
        <v>124.62</v>
      </c>
      <c r="Y219" s="32">
        <v>95.24</v>
      </c>
      <c r="Z219" s="32">
        <v>114.42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2810130334.06</v>
      </c>
      <c r="I220" s="33">
        <v>1365029174.66</v>
      </c>
      <c r="J220" s="33">
        <v>833525610.4</v>
      </c>
      <c r="K220" s="33">
        <v>611575549</v>
      </c>
      <c r="L220" s="33">
        <v>2764699449.64</v>
      </c>
      <c r="M220" s="33">
        <v>1335711952.56</v>
      </c>
      <c r="N220" s="33">
        <v>817411948.08</v>
      </c>
      <c r="O220" s="33">
        <v>611575549</v>
      </c>
      <c r="P220" s="118">
        <v>98.38</v>
      </c>
      <c r="Q220" s="118">
        <v>97.85</v>
      </c>
      <c r="R220" s="118">
        <v>98.06</v>
      </c>
      <c r="S220" s="118">
        <v>100</v>
      </c>
      <c r="T220" s="32">
        <v>48.31</v>
      </c>
      <c r="U220" s="32">
        <v>29.56</v>
      </c>
      <c r="V220" s="32">
        <v>22.12</v>
      </c>
      <c r="W220" s="32">
        <v>115.27</v>
      </c>
      <c r="X220" s="32">
        <v>111.86</v>
      </c>
      <c r="Y220" s="32">
        <v>117.66</v>
      </c>
      <c r="Z220" s="32">
        <v>119.99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522858370.21</v>
      </c>
      <c r="I221" s="33">
        <v>201149605</v>
      </c>
      <c r="J221" s="33">
        <v>148923668.21</v>
      </c>
      <c r="K221" s="33">
        <v>172785097</v>
      </c>
      <c r="L221" s="33">
        <v>548901237.71</v>
      </c>
      <c r="M221" s="33">
        <v>216702032.17</v>
      </c>
      <c r="N221" s="33">
        <v>146806864.54</v>
      </c>
      <c r="O221" s="33">
        <v>185392341</v>
      </c>
      <c r="P221" s="118">
        <v>104.98</v>
      </c>
      <c r="Q221" s="118">
        <v>107.73</v>
      </c>
      <c r="R221" s="118">
        <v>98.57</v>
      </c>
      <c r="S221" s="118">
        <v>107.29</v>
      </c>
      <c r="T221" s="32">
        <v>39.47</v>
      </c>
      <c r="U221" s="32">
        <v>26.74</v>
      </c>
      <c r="V221" s="32">
        <v>33.77</v>
      </c>
      <c r="W221" s="32">
        <v>105.84</v>
      </c>
      <c r="X221" s="32">
        <v>112.01</v>
      </c>
      <c r="Y221" s="32">
        <v>94.33</v>
      </c>
      <c r="Z221" s="32">
        <v>109.37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146999198.06</v>
      </c>
      <c r="I222" s="33">
        <v>48732657.52</v>
      </c>
      <c r="J222" s="33">
        <v>37342867.54</v>
      </c>
      <c r="K222" s="33">
        <v>60923673</v>
      </c>
      <c r="L222" s="33">
        <v>149881015.38</v>
      </c>
      <c r="M222" s="33">
        <v>53884095.22</v>
      </c>
      <c r="N222" s="33">
        <v>35073247.16</v>
      </c>
      <c r="O222" s="33">
        <v>60923673</v>
      </c>
      <c r="P222" s="118">
        <v>101.96</v>
      </c>
      <c r="Q222" s="118">
        <v>110.57</v>
      </c>
      <c r="R222" s="118">
        <v>93.92</v>
      </c>
      <c r="S222" s="118">
        <v>100</v>
      </c>
      <c r="T222" s="32">
        <v>35.95</v>
      </c>
      <c r="U222" s="32">
        <v>23.4</v>
      </c>
      <c r="V222" s="32">
        <v>40.64</v>
      </c>
      <c r="W222" s="32">
        <v>93.05</v>
      </c>
      <c r="X222" s="32">
        <v>103.49</v>
      </c>
      <c r="Y222" s="32">
        <v>64.52</v>
      </c>
      <c r="Z222" s="32">
        <v>111.49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146046973.9</v>
      </c>
      <c r="I223" s="33">
        <v>43039156</v>
      </c>
      <c r="J223" s="33">
        <v>36986560.9</v>
      </c>
      <c r="K223" s="33">
        <v>66021257</v>
      </c>
      <c r="L223" s="33">
        <v>141321634.6</v>
      </c>
      <c r="M223" s="33">
        <v>42203819.64</v>
      </c>
      <c r="N223" s="33">
        <v>33096557.96</v>
      </c>
      <c r="O223" s="33">
        <v>66021257</v>
      </c>
      <c r="P223" s="118">
        <v>96.76</v>
      </c>
      <c r="Q223" s="118">
        <v>98.05</v>
      </c>
      <c r="R223" s="118">
        <v>89.48</v>
      </c>
      <c r="S223" s="118">
        <v>100</v>
      </c>
      <c r="T223" s="32">
        <v>29.86</v>
      </c>
      <c r="U223" s="32">
        <v>23.41</v>
      </c>
      <c r="V223" s="32">
        <v>46.71</v>
      </c>
      <c r="W223" s="32">
        <v>84.2</v>
      </c>
      <c r="X223" s="32">
        <v>61.88</v>
      </c>
      <c r="Y223" s="32">
        <v>87.14</v>
      </c>
      <c r="Z223" s="32">
        <v>107.07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124949965.64</v>
      </c>
      <c r="I224" s="33">
        <v>51111612.03</v>
      </c>
      <c r="J224" s="33">
        <v>33225188.61</v>
      </c>
      <c r="K224" s="33">
        <v>40613165</v>
      </c>
      <c r="L224" s="33">
        <v>132695423.27</v>
      </c>
      <c r="M224" s="33">
        <v>58581184.6</v>
      </c>
      <c r="N224" s="33">
        <v>33501073.67</v>
      </c>
      <c r="O224" s="33">
        <v>40613165</v>
      </c>
      <c r="P224" s="118">
        <v>106.19</v>
      </c>
      <c r="Q224" s="118">
        <v>114.61</v>
      </c>
      <c r="R224" s="118">
        <v>100.83</v>
      </c>
      <c r="S224" s="118">
        <v>100</v>
      </c>
      <c r="T224" s="32">
        <v>44.14</v>
      </c>
      <c r="U224" s="32">
        <v>25.24</v>
      </c>
      <c r="V224" s="32">
        <v>30.6</v>
      </c>
      <c r="W224" s="32">
        <v>113.67</v>
      </c>
      <c r="X224" s="32">
        <v>121.55</v>
      </c>
      <c r="Y224" s="32">
        <v>104.03</v>
      </c>
      <c r="Z224" s="32">
        <v>111.76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79990821.74</v>
      </c>
      <c r="I225" s="33">
        <v>13916451.29</v>
      </c>
      <c r="J225" s="33">
        <v>14350784.45</v>
      </c>
      <c r="K225" s="33">
        <v>51723586</v>
      </c>
      <c r="L225" s="33">
        <v>81408850.57</v>
      </c>
      <c r="M225" s="33">
        <v>15977675</v>
      </c>
      <c r="N225" s="33">
        <v>13707589.57</v>
      </c>
      <c r="O225" s="33">
        <v>51723586</v>
      </c>
      <c r="P225" s="118">
        <v>101.77</v>
      </c>
      <c r="Q225" s="118">
        <v>114.81</v>
      </c>
      <c r="R225" s="118">
        <v>95.51</v>
      </c>
      <c r="S225" s="118">
        <v>100</v>
      </c>
      <c r="T225" s="32">
        <v>19.62</v>
      </c>
      <c r="U225" s="32">
        <v>16.83</v>
      </c>
      <c r="V225" s="32">
        <v>63.53</v>
      </c>
      <c r="W225" s="32">
        <v>89.46</v>
      </c>
      <c r="X225" s="32">
        <v>57.66</v>
      </c>
      <c r="Y225" s="32">
        <v>81.21</v>
      </c>
      <c r="Z225" s="32">
        <v>111.43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78858151.22</v>
      </c>
      <c r="I226" s="33">
        <v>27657014.76</v>
      </c>
      <c r="J226" s="33">
        <v>22062186.46</v>
      </c>
      <c r="K226" s="33">
        <v>29138950</v>
      </c>
      <c r="L226" s="33">
        <v>81761046.21</v>
      </c>
      <c r="M226" s="33">
        <v>31216504.67</v>
      </c>
      <c r="N226" s="33">
        <v>21405591.54</v>
      </c>
      <c r="O226" s="33">
        <v>29138950</v>
      </c>
      <c r="P226" s="118">
        <v>103.68</v>
      </c>
      <c r="Q226" s="118">
        <v>112.87</v>
      </c>
      <c r="R226" s="118">
        <v>97.02</v>
      </c>
      <c r="S226" s="118">
        <v>100</v>
      </c>
      <c r="T226" s="32">
        <v>38.18</v>
      </c>
      <c r="U226" s="32">
        <v>26.18</v>
      </c>
      <c r="V226" s="32">
        <v>35.63</v>
      </c>
      <c r="W226" s="32">
        <v>103.16</v>
      </c>
      <c r="X226" s="32">
        <v>109.97</v>
      </c>
      <c r="Y226" s="32">
        <v>89.18</v>
      </c>
      <c r="Z226" s="32">
        <v>108.47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119931509.87</v>
      </c>
      <c r="I227" s="33">
        <v>46845809.24</v>
      </c>
      <c r="J227" s="33">
        <v>33498148.63</v>
      </c>
      <c r="K227" s="33">
        <v>39587552</v>
      </c>
      <c r="L227" s="33">
        <v>122211922.24</v>
      </c>
      <c r="M227" s="33">
        <v>47882170.91</v>
      </c>
      <c r="N227" s="33">
        <v>32748046.33</v>
      </c>
      <c r="O227" s="33">
        <v>41581705</v>
      </c>
      <c r="P227" s="118">
        <v>101.9</v>
      </c>
      <c r="Q227" s="118">
        <v>102.21</v>
      </c>
      <c r="R227" s="118">
        <v>97.76</v>
      </c>
      <c r="S227" s="118">
        <v>105.03</v>
      </c>
      <c r="T227" s="32">
        <v>39.17</v>
      </c>
      <c r="U227" s="32">
        <v>26.79</v>
      </c>
      <c r="V227" s="32">
        <v>34.02</v>
      </c>
      <c r="W227" s="32">
        <v>98</v>
      </c>
      <c r="X227" s="32">
        <v>89.55</v>
      </c>
      <c r="Y227" s="32">
        <v>96.1</v>
      </c>
      <c r="Z227" s="32">
        <v>111.92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142741630.69</v>
      </c>
      <c r="I228" s="33">
        <v>41987526.86</v>
      </c>
      <c r="J228" s="33">
        <v>33832867.83</v>
      </c>
      <c r="K228" s="33">
        <v>66921236</v>
      </c>
      <c r="L228" s="33">
        <v>139692759.8</v>
      </c>
      <c r="M228" s="33">
        <v>42591865.95</v>
      </c>
      <c r="N228" s="33">
        <v>30179657.85</v>
      </c>
      <c r="O228" s="33">
        <v>66921236</v>
      </c>
      <c r="P228" s="118">
        <v>97.86</v>
      </c>
      <c r="Q228" s="118">
        <v>101.43</v>
      </c>
      <c r="R228" s="118">
        <v>89.2</v>
      </c>
      <c r="S228" s="118">
        <v>100</v>
      </c>
      <c r="T228" s="32">
        <v>30.48</v>
      </c>
      <c r="U228" s="32">
        <v>21.6</v>
      </c>
      <c r="V228" s="32">
        <v>47.9</v>
      </c>
      <c r="W228" s="32">
        <v>96.43</v>
      </c>
      <c r="X228" s="32">
        <v>79.26</v>
      </c>
      <c r="Y228" s="32">
        <v>101.24</v>
      </c>
      <c r="Z228" s="32">
        <v>109.13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134286358.93</v>
      </c>
      <c r="I229" s="33">
        <v>39045762.03</v>
      </c>
      <c r="J229" s="33">
        <v>42422742.9</v>
      </c>
      <c r="K229" s="33">
        <v>52817854</v>
      </c>
      <c r="L229" s="33">
        <v>126448478.91</v>
      </c>
      <c r="M229" s="33">
        <v>39926145.6</v>
      </c>
      <c r="N229" s="33">
        <v>33704479.31</v>
      </c>
      <c r="O229" s="33">
        <v>52817854</v>
      </c>
      <c r="P229" s="118">
        <v>94.16</v>
      </c>
      <c r="Q229" s="118">
        <v>102.25</v>
      </c>
      <c r="R229" s="118">
        <v>79.44</v>
      </c>
      <c r="S229" s="118">
        <v>100</v>
      </c>
      <c r="T229" s="32">
        <v>31.57</v>
      </c>
      <c r="U229" s="32">
        <v>26.65</v>
      </c>
      <c r="V229" s="32">
        <v>41.77</v>
      </c>
      <c r="W229" s="32">
        <v>101.17</v>
      </c>
      <c r="X229" s="32">
        <v>102.48</v>
      </c>
      <c r="Y229" s="32">
        <v>83.86</v>
      </c>
      <c r="Z229" s="32">
        <v>115.23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172500455.39</v>
      </c>
      <c r="I230" s="33">
        <v>75220233</v>
      </c>
      <c r="J230" s="33">
        <v>38354571.39</v>
      </c>
      <c r="K230" s="33">
        <v>58925651</v>
      </c>
      <c r="L230" s="33">
        <v>179158580.51</v>
      </c>
      <c r="M230" s="33">
        <v>78223238.57</v>
      </c>
      <c r="N230" s="33">
        <v>35926936.94</v>
      </c>
      <c r="O230" s="33">
        <v>65008405</v>
      </c>
      <c r="P230" s="118">
        <v>103.85</v>
      </c>
      <c r="Q230" s="118">
        <v>103.99</v>
      </c>
      <c r="R230" s="118">
        <v>93.67</v>
      </c>
      <c r="S230" s="118">
        <v>110.32</v>
      </c>
      <c r="T230" s="32">
        <v>43.66</v>
      </c>
      <c r="U230" s="32">
        <v>20.05</v>
      </c>
      <c r="V230" s="32">
        <v>36.28</v>
      </c>
      <c r="W230" s="32">
        <v>96.89</v>
      </c>
      <c r="X230" s="32">
        <v>85.75</v>
      </c>
      <c r="Y230" s="32">
        <v>99.27</v>
      </c>
      <c r="Z230" s="32">
        <v>113.06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73862052.15</v>
      </c>
      <c r="I231" s="33">
        <v>25279568</v>
      </c>
      <c r="J231" s="33">
        <v>18040176.15</v>
      </c>
      <c r="K231" s="33">
        <v>30542308</v>
      </c>
      <c r="L231" s="33">
        <v>74018804.29</v>
      </c>
      <c r="M231" s="33">
        <v>26866273.54</v>
      </c>
      <c r="N231" s="33">
        <v>16610222.75</v>
      </c>
      <c r="O231" s="33">
        <v>30542308</v>
      </c>
      <c r="P231" s="118">
        <v>100.21</v>
      </c>
      <c r="Q231" s="118">
        <v>106.27</v>
      </c>
      <c r="R231" s="118">
        <v>92.07</v>
      </c>
      <c r="S231" s="118">
        <v>100</v>
      </c>
      <c r="T231" s="32">
        <v>36.29</v>
      </c>
      <c r="U231" s="32">
        <v>22.44</v>
      </c>
      <c r="V231" s="32">
        <v>41.26</v>
      </c>
      <c r="W231" s="32">
        <v>82.72</v>
      </c>
      <c r="X231" s="32">
        <v>124.66</v>
      </c>
      <c r="Y231" s="32">
        <v>40.87</v>
      </c>
      <c r="Z231" s="32">
        <v>111.9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168605955.57</v>
      </c>
      <c r="I232" s="33">
        <v>62265479.66</v>
      </c>
      <c r="J232" s="33">
        <v>29735076.91</v>
      </c>
      <c r="K232" s="33">
        <v>76605399</v>
      </c>
      <c r="L232" s="33">
        <v>173737188.26</v>
      </c>
      <c r="M232" s="33">
        <v>64532780.22</v>
      </c>
      <c r="N232" s="33">
        <v>32599009.04</v>
      </c>
      <c r="O232" s="33">
        <v>76605399</v>
      </c>
      <c r="P232" s="118">
        <v>103.04</v>
      </c>
      <c r="Q232" s="118">
        <v>103.64</v>
      </c>
      <c r="R232" s="118">
        <v>109.63</v>
      </c>
      <c r="S232" s="118">
        <v>100</v>
      </c>
      <c r="T232" s="32">
        <v>37.14</v>
      </c>
      <c r="U232" s="32">
        <v>18.76</v>
      </c>
      <c r="V232" s="32">
        <v>44.09</v>
      </c>
      <c r="W232" s="32">
        <v>103.57</v>
      </c>
      <c r="X232" s="32">
        <v>96.58</v>
      </c>
      <c r="Y232" s="32">
        <v>105.64</v>
      </c>
      <c r="Z232" s="32">
        <v>109.32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77740602.82</v>
      </c>
      <c r="I233" s="33">
        <v>26876221</v>
      </c>
      <c r="J233" s="33">
        <v>19576303.82</v>
      </c>
      <c r="K233" s="33">
        <v>31288078</v>
      </c>
      <c r="L233" s="33">
        <v>78132373.5</v>
      </c>
      <c r="M233" s="33">
        <v>27548973.88</v>
      </c>
      <c r="N233" s="33">
        <v>19295321.62</v>
      </c>
      <c r="O233" s="33">
        <v>31288078</v>
      </c>
      <c r="P233" s="118">
        <v>100.5</v>
      </c>
      <c r="Q233" s="118">
        <v>102.5</v>
      </c>
      <c r="R233" s="118">
        <v>98.56</v>
      </c>
      <c r="S233" s="118">
        <v>100</v>
      </c>
      <c r="T233" s="32">
        <v>35.25</v>
      </c>
      <c r="U233" s="32">
        <v>24.69</v>
      </c>
      <c r="V233" s="32">
        <v>40.04</v>
      </c>
      <c r="W233" s="32">
        <v>93.59</v>
      </c>
      <c r="X233" s="32">
        <v>86.69</v>
      </c>
      <c r="Y233" s="32">
        <v>85.25</v>
      </c>
      <c r="Z233" s="32">
        <v>107.64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44463736.29</v>
      </c>
      <c r="I234" s="33">
        <v>13102159.62</v>
      </c>
      <c r="J234" s="33">
        <v>15140772.67</v>
      </c>
      <c r="K234" s="33">
        <v>16220804</v>
      </c>
      <c r="L234" s="33">
        <v>44632847.52</v>
      </c>
      <c r="M234" s="33">
        <v>13970748.05</v>
      </c>
      <c r="N234" s="33">
        <v>14441295.47</v>
      </c>
      <c r="O234" s="33">
        <v>16220804</v>
      </c>
      <c r="P234" s="118">
        <v>100.38</v>
      </c>
      <c r="Q234" s="118">
        <v>106.62</v>
      </c>
      <c r="R234" s="118">
        <v>95.38</v>
      </c>
      <c r="S234" s="118">
        <v>100</v>
      </c>
      <c r="T234" s="32">
        <v>31.3</v>
      </c>
      <c r="U234" s="32">
        <v>32.35</v>
      </c>
      <c r="V234" s="32">
        <v>36.34</v>
      </c>
      <c r="W234" s="32">
        <v>89.41</v>
      </c>
      <c r="X234" s="32">
        <v>87.62</v>
      </c>
      <c r="Y234" s="32">
        <v>75.77</v>
      </c>
      <c r="Z234" s="32">
        <v>108.73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153934518.26</v>
      </c>
      <c r="I235" s="33">
        <v>43707183</v>
      </c>
      <c r="J235" s="33">
        <v>25983621.26</v>
      </c>
      <c r="K235" s="33">
        <v>84243714</v>
      </c>
      <c r="L235" s="33">
        <v>158570680.87</v>
      </c>
      <c r="M235" s="33">
        <v>48400323.69</v>
      </c>
      <c r="N235" s="33">
        <v>25926643.18</v>
      </c>
      <c r="O235" s="33">
        <v>84243714</v>
      </c>
      <c r="P235" s="118">
        <v>103.01</v>
      </c>
      <c r="Q235" s="118">
        <v>110.73</v>
      </c>
      <c r="R235" s="118">
        <v>99.78</v>
      </c>
      <c r="S235" s="118">
        <v>100</v>
      </c>
      <c r="T235" s="32">
        <v>30.52</v>
      </c>
      <c r="U235" s="32">
        <v>16.35</v>
      </c>
      <c r="V235" s="32">
        <v>53.12</v>
      </c>
      <c r="W235" s="32">
        <v>102.87</v>
      </c>
      <c r="X235" s="32">
        <v>96.09</v>
      </c>
      <c r="Y235" s="32">
        <v>105.37</v>
      </c>
      <c r="Z235" s="32">
        <v>106.4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99726905.29</v>
      </c>
      <c r="I236" s="33">
        <v>38474381</v>
      </c>
      <c r="J236" s="33">
        <v>22286788.29</v>
      </c>
      <c r="K236" s="33">
        <v>38965736</v>
      </c>
      <c r="L236" s="33">
        <v>102067071.72</v>
      </c>
      <c r="M236" s="33">
        <v>42552757.96</v>
      </c>
      <c r="N236" s="33">
        <v>20548577.76</v>
      </c>
      <c r="O236" s="33">
        <v>38965736</v>
      </c>
      <c r="P236" s="118">
        <v>102.34</v>
      </c>
      <c r="Q236" s="118">
        <v>110.6</v>
      </c>
      <c r="R236" s="118">
        <v>92.2</v>
      </c>
      <c r="S236" s="118">
        <v>100</v>
      </c>
      <c r="T236" s="32">
        <v>41.69</v>
      </c>
      <c r="U236" s="32">
        <v>20.13</v>
      </c>
      <c r="V236" s="32">
        <v>38.17</v>
      </c>
      <c r="W236" s="32">
        <v>115.46</v>
      </c>
      <c r="X236" s="32">
        <v>143.92</v>
      </c>
      <c r="Y236" s="32">
        <v>92.45</v>
      </c>
      <c r="Z236" s="32">
        <v>106.43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87444250.1</v>
      </c>
      <c r="I237" s="33">
        <v>27690494.64</v>
      </c>
      <c r="J237" s="33">
        <v>24908780.46</v>
      </c>
      <c r="K237" s="33">
        <v>34844975</v>
      </c>
      <c r="L237" s="33">
        <v>83689770.34</v>
      </c>
      <c r="M237" s="33">
        <v>28400852.44</v>
      </c>
      <c r="N237" s="33">
        <v>18576558.9</v>
      </c>
      <c r="O237" s="33">
        <v>36712359</v>
      </c>
      <c r="P237" s="118">
        <v>95.7</v>
      </c>
      <c r="Q237" s="118">
        <v>102.56</v>
      </c>
      <c r="R237" s="118">
        <v>74.57</v>
      </c>
      <c r="S237" s="118">
        <v>105.35</v>
      </c>
      <c r="T237" s="32">
        <v>33.93</v>
      </c>
      <c r="U237" s="32">
        <v>22.19</v>
      </c>
      <c r="V237" s="32">
        <v>43.86</v>
      </c>
      <c r="W237" s="32">
        <v>81.54</v>
      </c>
      <c r="X237" s="32">
        <v>125.9</v>
      </c>
      <c r="Y237" s="32">
        <v>40.24</v>
      </c>
      <c r="Z237" s="32">
        <v>108.23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107404357.89</v>
      </c>
      <c r="I238" s="33">
        <v>38204861.91</v>
      </c>
      <c r="J238" s="33">
        <v>33332541.98</v>
      </c>
      <c r="K238" s="33">
        <v>35866954</v>
      </c>
      <c r="L238" s="33">
        <v>107117734.42</v>
      </c>
      <c r="M238" s="33">
        <v>41815858.2</v>
      </c>
      <c r="N238" s="33">
        <v>29434922.22</v>
      </c>
      <c r="O238" s="33">
        <v>35866954</v>
      </c>
      <c r="P238" s="118">
        <v>99.73</v>
      </c>
      <c r="Q238" s="118">
        <v>109.45</v>
      </c>
      <c r="R238" s="118">
        <v>88.3</v>
      </c>
      <c r="S238" s="118">
        <v>100</v>
      </c>
      <c r="T238" s="32">
        <v>39.03</v>
      </c>
      <c r="U238" s="32">
        <v>27.47</v>
      </c>
      <c r="V238" s="32">
        <v>33.48</v>
      </c>
      <c r="W238" s="32">
        <v>105.12</v>
      </c>
      <c r="X238" s="32">
        <v>106.73</v>
      </c>
      <c r="Y238" s="32">
        <v>94.94</v>
      </c>
      <c r="Z238" s="32">
        <v>113.1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113012295.25</v>
      </c>
      <c r="I239" s="33">
        <v>37570704.32</v>
      </c>
      <c r="J239" s="33">
        <v>20157334.93</v>
      </c>
      <c r="K239" s="33">
        <v>55284256</v>
      </c>
      <c r="L239" s="33">
        <v>112990397.84</v>
      </c>
      <c r="M239" s="33">
        <v>38132490.59</v>
      </c>
      <c r="N239" s="33">
        <v>19573651.25</v>
      </c>
      <c r="O239" s="33">
        <v>55284256</v>
      </c>
      <c r="P239" s="118">
        <v>99.98</v>
      </c>
      <c r="Q239" s="118">
        <v>101.49</v>
      </c>
      <c r="R239" s="118">
        <v>97.1</v>
      </c>
      <c r="S239" s="118">
        <v>100</v>
      </c>
      <c r="T239" s="32">
        <v>33.74</v>
      </c>
      <c r="U239" s="32">
        <v>17.32</v>
      </c>
      <c r="V239" s="32">
        <v>48.92</v>
      </c>
      <c r="W239" s="32">
        <v>98.85</v>
      </c>
      <c r="X239" s="32">
        <v>98.77</v>
      </c>
      <c r="Y239" s="32">
        <v>78.25</v>
      </c>
      <c r="Z239" s="32">
        <v>109.07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81408966.99</v>
      </c>
      <c r="I240" s="33">
        <v>20375949.5</v>
      </c>
      <c r="J240" s="33">
        <v>26842221.49</v>
      </c>
      <c r="K240" s="33">
        <v>34190796</v>
      </c>
      <c r="L240" s="33">
        <v>81344900.41</v>
      </c>
      <c r="M240" s="33">
        <v>20415584.52</v>
      </c>
      <c r="N240" s="33">
        <v>26738519.89</v>
      </c>
      <c r="O240" s="33">
        <v>34190796</v>
      </c>
      <c r="P240" s="118">
        <v>99.92</v>
      </c>
      <c r="Q240" s="118">
        <v>100.19</v>
      </c>
      <c r="R240" s="118">
        <v>99.61</v>
      </c>
      <c r="S240" s="118">
        <v>100</v>
      </c>
      <c r="T240" s="32">
        <v>25.09</v>
      </c>
      <c r="U240" s="32">
        <v>32.87</v>
      </c>
      <c r="V240" s="32">
        <v>42.03</v>
      </c>
      <c r="W240" s="32">
        <v>96.03</v>
      </c>
      <c r="X240" s="32">
        <v>89.28</v>
      </c>
      <c r="Y240" s="32">
        <v>89.21</v>
      </c>
      <c r="Z240" s="32">
        <v>107.31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114728548.9</v>
      </c>
      <c r="I241" s="33">
        <v>51984066.31</v>
      </c>
      <c r="J241" s="33">
        <v>25165550.59</v>
      </c>
      <c r="K241" s="33">
        <v>37578932</v>
      </c>
      <c r="L241" s="33">
        <v>120194689.01</v>
      </c>
      <c r="M241" s="33">
        <v>58401000.6</v>
      </c>
      <c r="N241" s="33">
        <v>24214756.41</v>
      </c>
      <c r="O241" s="33">
        <v>37578932</v>
      </c>
      <c r="P241" s="118">
        <v>104.76</v>
      </c>
      <c r="Q241" s="118">
        <v>112.34</v>
      </c>
      <c r="R241" s="118">
        <v>96.22</v>
      </c>
      <c r="S241" s="118">
        <v>100</v>
      </c>
      <c r="T241" s="32">
        <v>48.58</v>
      </c>
      <c r="U241" s="32">
        <v>20.14</v>
      </c>
      <c r="V241" s="32">
        <v>31.26</v>
      </c>
      <c r="W241" s="32">
        <v>103.19</v>
      </c>
      <c r="X241" s="32">
        <v>120.69</v>
      </c>
      <c r="Y241" s="32">
        <v>68.79</v>
      </c>
      <c r="Z241" s="32">
        <v>114.25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1241599509.24</v>
      </c>
      <c r="I242" s="33">
        <v>343340522.88</v>
      </c>
      <c r="J242" s="33">
        <v>496093551.36</v>
      </c>
      <c r="K242" s="33">
        <v>402165435</v>
      </c>
      <c r="L242" s="33">
        <v>1364764031.97</v>
      </c>
      <c r="M242" s="33">
        <v>424228858.17</v>
      </c>
      <c r="N242" s="33">
        <v>538369738.8</v>
      </c>
      <c r="O242" s="33">
        <v>402165435</v>
      </c>
      <c r="P242" s="118">
        <v>109.91</v>
      </c>
      <c r="Q242" s="118">
        <v>123.55</v>
      </c>
      <c r="R242" s="118">
        <v>108.52</v>
      </c>
      <c r="S242" s="118">
        <v>100</v>
      </c>
      <c r="T242" s="32">
        <v>31.08</v>
      </c>
      <c r="U242" s="32">
        <v>39.44</v>
      </c>
      <c r="V242" s="32">
        <v>29.46</v>
      </c>
      <c r="W242" s="32">
        <v>130.31</v>
      </c>
      <c r="X242" s="32">
        <v>135.43</v>
      </c>
      <c r="Y242" s="32">
        <v>142.4</v>
      </c>
      <c r="Z242" s="32">
        <v>112.95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552450</v>
      </c>
      <c r="I243" s="33">
        <v>552450</v>
      </c>
      <c r="J243" s="33">
        <v>0</v>
      </c>
      <c r="K243" s="33">
        <v>0</v>
      </c>
      <c r="L243" s="33">
        <v>551490.47</v>
      </c>
      <c r="M243" s="33">
        <v>551490.47</v>
      </c>
      <c r="N243" s="33">
        <v>0</v>
      </c>
      <c r="O243" s="33">
        <v>0</v>
      </c>
      <c r="P243" s="118">
        <v>99.82</v>
      </c>
      <c r="Q243" s="118">
        <v>99.82</v>
      </c>
      <c r="R243" s="118"/>
      <c r="S243" s="118"/>
      <c r="T243" s="32">
        <v>100</v>
      </c>
      <c r="U243" s="32">
        <v>0</v>
      </c>
      <c r="V243" s="32">
        <v>0</v>
      </c>
      <c r="W243" s="32">
        <v>107.39</v>
      </c>
      <c r="X243" s="32">
        <v>107.39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5227042.01</v>
      </c>
      <c r="I244" s="33">
        <v>5227042.01</v>
      </c>
      <c r="J244" s="33">
        <v>0</v>
      </c>
      <c r="K244" s="33">
        <v>0</v>
      </c>
      <c r="L244" s="33">
        <v>4750301.51</v>
      </c>
      <c r="M244" s="33">
        <v>4739801.51</v>
      </c>
      <c r="N244" s="33">
        <v>10500</v>
      </c>
      <c r="O244" s="33">
        <v>0</v>
      </c>
      <c r="P244" s="118">
        <v>90.87</v>
      </c>
      <c r="Q244" s="118">
        <v>90.67</v>
      </c>
      <c r="R244" s="118"/>
      <c r="S244" s="118"/>
      <c r="T244" s="32">
        <v>99.77</v>
      </c>
      <c r="U244" s="32">
        <v>0.22</v>
      </c>
      <c r="V244" s="32">
        <v>0</v>
      </c>
      <c r="W244" s="32">
        <v>109.06</v>
      </c>
      <c r="X244" s="32">
        <v>109.29</v>
      </c>
      <c r="Y244" s="32">
        <v>56.35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119875</v>
      </c>
      <c r="I245" s="33">
        <v>103875</v>
      </c>
      <c r="J245" s="33">
        <v>16000</v>
      </c>
      <c r="K245" s="33">
        <v>0</v>
      </c>
      <c r="L245" s="33">
        <v>89124.46</v>
      </c>
      <c r="M245" s="33">
        <v>89124.46</v>
      </c>
      <c r="N245" s="33">
        <v>0</v>
      </c>
      <c r="O245" s="33">
        <v>0</v>
      </c>
      <c r="P245" s="118">
        <v>74.34</v>
      </c>
      <c r="Q245" s="118">
        <v>85.79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93.04</v>
      </c>
      <c r="X245" s="32">
        <v>93.04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2124720</v>
      </c>
      <c r="I246" s="33">
        <v>89170</v>
      </c>
      <c r="J246" s="33">
        <v>2035550</v>
      </c>
      <c r="K246" s="33">
        <v>0</v>
      </c>
      <c r="L246" s="33">
        <v>2115531.63</v>
      </c>
      <c r="M246" s="33">
        <v>79983.23</v>
      </c>
      <c r="N246" s="33">
        <v>2035548.4</v>
      </c>
      <c r="O246" s="33">
        <v>0</v>
      </c>
      <c r="P246" s="118">
        <v>99.56</v>
      </c>
      <c r="Q246" s="118">
        <v>89.69</v>
      </c>
      <c r="R246" s="118">
        <v>99.99</v>
      </c>
      <c r="S246" s="118"/>
      <c r="T246" s="32">
        <v>3.78</v>
      </c>
      <c r="U246" s="32">
        <v>96.21</v>
      </c>
      <c r="V246" s="32">
        <v>0</v>
      </c>
      <c r="W246" s="32">
        <v>73.49</v>
      </c>
      <c r="X246" s="32">
        <v>73.12</v>
      </c>
      <c r="Y246" s="32">
        <v>73.5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2400</v>
      </c>
      <c r="M247" s="33">
        <v>2400</v>
      </c>
      <c r="N247" s="33">
        <v>0</v>
      </c>
      <c r="O247" s="33">
        <v>0</v>
      </c>
      <c r="P247" s="118">
        <v>100</v>
      </c>
      <c r="Q247" s="118">
        <v>100</v>
      </c>
      <c r="R247" s="118"/>
      <c r="S247" s="118"/>
      <c r="T247" s="32">
        <v>100</v>
      </c>
      <c r="U247" s="32">
        <v>0</v>
      </c>
      <c r="V247" s="32">
        <v>0</v>
      </c>
      <c r="W247" s="32">
        <v>93.52</v>
      </c>
      <c r="X247" s="32">
        <v>93.52</v>
      </c>
      <c r="Y247" s="32"/>
      <c r="Z247" s="32"/>
    </row>
    <row r="248" spans="1:26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3" t="s">
        <v>497</v>
      </c>
      <c r="H248" s="33">
        <v>164000</v>
      </c>
      <c r="I248" s="33">
        <v>164000</v>
      </c>
      <c r="J248" s="33">
        <v>0</v>
      </c>
      <c r="K248" s="33">
        <v>0</v>
      </c>
      <c r="L248" s="33">
        <v>88495.47</v>
      </c>
      <c r="M248" s="33">
        <v>88495.47</v>
      </c>
      <c r="N248" s="33">
        <v>0</v>
      </c>
      <c r="O248" s="33">
        <v>0</v>
      </c>
      <c r="P248" s="118">
        <v>53.96</v>
      </c>
      <c r="Q248" s="118">
        <v>53.96</v>
      </c>
      <c r="R248" s="118"/>
      <c r="S248" s="118"/>
      <c r="T248" s="32">
        <v>100</v>
      </c>
      <c r="U248" s="32">
        <v>0</v>
      </c>
      <c r="V248" s="32">
        <v>0</v>
      </c>
      <c r="W248" s="32">
        <v>31.87</v>
      </c>
      <c r="X248" s="32">
        <v>31.87</v>
      </c>
      <c r="Y248" s="32"/>
      <c r="Z248" s="32"/>
    </row>
    <row r="249" spans="1:26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495</v>
      </c>
      <c r="H249" s="33">
        <v>64530</v>
      </c>
      <c r="I249" s="33">
        <v>64530</v>
      </c>
      <c r="J249" s="33">
        <v>0</v>
      </c>
      <c r="K249" s="33">
        <v>0</v>
      </c>
      <c r="L249" s="33">
        <v>64500</v>
      </c>
      <c r="M249" s="33">
        <v>64500</v>
      </c>
      <c r="N249" s="33">
        <v>0</v>
      </c>
      <c r="O249" s="33">
        <v>0</v>
      </c>
      <c r="P249" s="118">
        <v>99.95</v>
      </c>
      <c r="Q249" s="118">
        <v>99.95</v>
      </c>
      <c r="R249" s="118"/>
      <c r="S249" s="118"/>
      <c r="T249" s="32">
        <v>100</v>
      </c>
      <c r="U249" s="32">
        <v>0</v>
      </c>
      <c r="V249" s="32">
        <v>0</v>
      </c>
      <c r="W249" s="32">
        <v>99.99</v>
      </c>
      <c r="X249" s="32">
        <v>99.99</v>
      </c>
      <c r="Y249" s="32"/>
      <c r="Z249" s="32"/>
    </row>
    <row r="250" spans="1:26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496</v>
      </c>
      <c r="H250" s="33">
        <v>36358412</v>
      </c>
      <c r="I250" s="33">
        <v>36293412</v>
      </c>
      <c r="J250" s="33">
        <v>65000</v>
      </c>
      <c r="K250" s="33">
        <v>0</v>
      </c>
      <c r="L250" s="33">
        <v>37888571.78</v>
      </c>
      <c r="M250" s="33">
        <v>37879895.85</v>
      </c>
      <c r="N250" s="33">
        <v>8675.93</v>
      </c>
      <c r="O250" s="33">
        <v>0</v>
      </c>
      <c r="P250" s="118">
        <v>104.2</v>
      </c>
      <c r="Q250" s="118">
        <v>104.37</v>
      </c>
      <c r="R250" s="118">
        <v>13.34</v>
      </c>
      <c r="S250" s="118"/>
      <c r="T250" s="32">
        <v>99.97</v>
      </c>
      <c r="U250" s="32">
        <v>0.02</v>
      </c>
      <c r="V250" s="32">
        <v>0</v>
      </c>
      <c r="W250" s="32">
        <v>117.02</v>
      </c>
      <c r="X250" s="32">
        <v>117.02</v>
      </c>
      <c r="Y250" s="32">
        <v>139.93</v>
      </c>
      <c r="Z250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231" sqref="J23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134273770.14</v>
      </c>
      <c r="I11" s="49">
        <v>124474270.14</v>
      </c>
      <c r="J11" s="49">
        <v>47738636.18</v>
      </c>
      <c r="K11" s="49">
        <v>15236574.11</v>
      </c>
      <c r="L11" s="49">
        <v>300000</v>
      </c>
      <c r="M11" s="49">
        <v>0</v>
      </c>
      <c r="N11" s="49">
        <v>61199059.85</v>
      </c>
      <c r="O11" s="49">
        <v>9799500</v>
      </c>
      <c r="P11" s="49">
        <v>9799500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85176855.36</v>
      </c>
      <c r="I12" s="49">
        <v>72591948.36</v>
      </c>
      <c r="J12" s="49">
        <v>34013738.79</v>
      </c>
      <c r="K12" s="49">
        <v>2205042.94</v>
      </c>
      <c r="L12" s="49">
        <v>816200</v>
      </c>
      <c r="M12" s="49">
        <v>0</v>
      </c>
      <c r="N12" s="49">
        <v>35556966.63</v>
      </c>
      <c r="O12" s="49">
        <v>12584907</v>
      </c>
      <c r="P12" s="49">
        <v>9161907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119837451.08</v>
      </c>
      <c r="I13" s="49">
        <v>81723445.25</v>
      </c>
      <c r="J13" s="49">
        <v>33067452.37</v>
      </c>
      <c r="K13" s="49">
        <v>5889585</v>
      </c>
      <c r="L13" s="49">
        <v>601000</v>
      </c>
      <c r="M13" s="49">
        <v>0</v>
      </c>
      <c r="N13" s="49">
        <v>42165407.88</v>
      </c>
      <c r="O13" s="49">
        <v>38114005.83</v>
      </c>
      <c r="P13" s="49">
        <v>35114005.83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94517068.88</v>
      </c>
      <c r="I14" s="49">
        <v>80783346.23</v>
      </c>
      <c r="J14" s="49">
        <v>35187857</v>
      </c>
      <c r="K14" s="49">
        <v>5697823.16</v>
      </c>
      <c r="L14" s="49">
        <v>176000</v>
      </c>
      <c r="M14" s="49">
        <v>221998.31</v>
      </c>
      <c r="N14" s="49">
        <v>39499667.76</v>
      </c>
      <c r="O14" s="49">
        <v>13733722.65</v>
      </c>
      <c r="P14" s="49">
        <v>8640634.95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188878989</v>
      </c>
      <c r="I15" s="49">
        <v>146086307.69</v>
      </c>
      <c r="J15" s="49">
        <v>54514603.94</v>
      </c>
      <c r="K15" s="49">
        <v>9219797.42</v>
      </c>
      <c r="L15" s="49">
        <v>1200000</v>
      </c>
      <c r="M15" s="49">
        <v>78900</v>
      </c>
      <c r="N15" s="49">
        <v>81073006.33</v>
      </c>
      <c r="O15" s="49">
        <v>42792681.31</v>
      </c>
      <c r="P15" s="49">
        <v>39792681.31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121713727.87</v>
      </c>
      <c r="I16" s="49">
        <v>103443790.87</v>
      </c>
      <c r="J16" s="49">
        <v>49323961.32</v>
      </c>
      <c r="K16" s="49">
        <v>8577215.8</v>
      </c>
      <c r="L16" s="49">
        <v>800000</v>
      </c>
      <c r="M16" s="49">
        <v>0</v>
      </c>
      <c r="N16" s="49">
        <v>44742613.75</v>
      </c>
      <c r="O16" s="49">
        <v>18269937</v>
      </c>
      <c r="P16" s="49">
        <v>18269937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150896603.01</v>
      </c>
      <c r="I17" s="49">
        <v>136971298.61</v>
      </c>
      <c r="J17" s="49">
        <v>56277222.98</v>
      </c>
      <c r="K17" s="49">
        <v>11373247.02</v>
      </c>
      <c r="L17" s="49">
        <v>366180.68</v>
      </c>
      <c r="M17" s="49">
        <v>0</v>
      </c>
      <c r="N17" s="49">
        <v>68954647.93</v>
      </c>
      <c r="O17" s="49">
        <v>13925304.4</v>
      </c>
      <c r="P17" s="49">
        <v>13925304.4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91525215.68</v>
      </c>
      <c r="I18" s="49">
        <v>83596797.02</v>
      </c>
      <c r="J18" s="49">
        <v>34478868.92</v>
      </c>
      <c r="K18" s="49">
        <v>3923602.77</v>
      </c>
      <c r="L18" s="49">
        <v>785920</v>
      </c>
      <c r="M18" s="49">
        <v>0</v>
      </c>
      <c r="N18" s="49">
        <v>44408405.33</v>
      </c>
      <c r="O18" s="49">
        <v>7928418.66</v>
      </c>
      <c r="P18" s="49">
        <v>7926918.66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324433784.56</v>
      </c>
      <c r="I19" s="49">
        <v>294150444.56</v>
      </c>
      <c r="J19" s="49">
        <v>116890067.88</v>
      </c>
      <c r="K19" s="49">
        <v>19868093.38</v>
      </c>
      <c r="L19" s="49">
        <v>2731355</v>
      </c>
      <c r="M19" s="49">
        <v>2595500</v>
      </c>
      <c r="N19" s="49">
        <v>152065428.3</v>
      </c>
      <c r="O19" s="49">
        <v>30283340</v>
      </c>
      <c r="P19" s="49">
        <v>30283340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87227197</v>
      </c>
      <c r="I20" s="49">
        <v>74074491.44</v>
      </c>
      <c r="J20" s="49">
        <v>29529956.94</v>
      </c>
      <c r="K20" s="49">
        <v>5776197.62</v>
      </c>
      <c r="L20" s="49">
        <v>136000</v>
      </c>
      <c r="M20" s="49">
        <v>24046</v>
      </c>
      <c r="N20" s="49">
        <v>38608290.88</v>
      </c>
      <c r="O20" s="49">
        <v>13152705.56</v>
      </c>
      <c r="P20" s="49">
        <v>13152705.56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28547707.47</v>
      </c>
      <c r="I21" s="49">
        <v>23483095.36</v>
      </c>
      <c r="J21" s="49">
        <v>9467060.86</v>
      </c>
      <c r="K21" s="49">
        <v>859370.7</v>
      </c>
      <c r="L21" s="49">
        <v>206000</v>
      </c>
      <c r="M21" s="49">
        <v>0</v>
      </c>
      <c r="N21" s="49">
        <v>12950663.8</v>
      </c>
      <c r="O21" s="49">
        <v>5064612.11</v>
      </c>
      <c r="P21" s="49">
        <v>5064612.11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17371502.83</v>
      </c>
      <c r="I22" s="49">
        <v>13501530.51</v>
      </c>
      <c r="J22" s="49">
        <v>6160090.98</v>
      </c>
      <c r="K22" s="49">
        <v>424013.28</v>
      </c>
      <c r="L22" s="49">
        <v>40000</v>
      </c>
      <c r="M22" s="49">
        <v>0</v>
      </c>
      <c r="N22" s="49">
        <v>6877426.25</v>
      </c>
      <c r="O22" s="49">
        <v>3869972.32</v>
      </c>
      <c r="P22" s="49">
        <v>3869972.32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236031889.21</v>
      </c>
      <c r="I23" s="49">
        <v>178224530.56</v>
      </c>
      <c r="J23" s="49">
        <v>65010555.44</v>
      </c>
      <c r="K23" s="49">
        <v>14698836.16</v>
      </c>
      <c r="L23" s="49">
        <v>780000</v>
      </c>
      <c r="M23" s="49">
        <v>465200</v>
      </c>
      <c r="N23" s="49">
        <v>97269938.96</v>
      </c>
      <c r="O23" s="49">
        <v>57807358.65</v>
      </c>
      <c r="P23" s="49">
        <v>53607358.65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34655341.83</v>
      </c>
      <c r="I24" s="49">
        <v>22498372.49</v>
      </c>
      <c r="J24" s="49">
        <v>8774011.99</v>
      </c>
      <c r="K24" s="49">
        <v>1389563.2</v>
      </c>
      <c r="L24" s="49">
        <v>170000</v>
      </c>
      <c r="M24" s="49">
        <v>48000</v>
      </c>
      <c r="N24" s="49">
        <v>12116797.3</v>
      </c>
      <c r="O24" s="49">
        <v>12156969.34</v>
      </c>
      <c r="P24" s="49">
        <v>12156969.34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111144116</v>
      </c>
      <c r="I25" s="49">
        <v>94575211</v>
      </c>
      <c r="J25" s="49">
        <v>40013979.18</v>
      </c>
      <c r="K25" s="49">
        <v>10332589.52</v>
      </c>
      <c r="L25" s="49">
        <v>396715</v>
      </c>
      <c r="M25" s="49">
        <v>0</v>
      </c>
      <c r="N25" s="49">
        <v>43831927.3</v>
      </c>
      <c r="O25" s="49">
        <v>16568905</v>
      </c>
      <c r="P25" s="49">
        <v>13568905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74802263.58</v>
      </c>
      <c r="I26" s="49">
        <v>60999280.58</v>
      </c>
      <c r="J26" s="49">
        <v>28601430.54</v>
      </c>
      <c r="K26" s="49">
        <v>3685577.45</v>
      </c>
      <c r="L26" s="49">
        <v>443547</v>
      </c>
      <c r="M26" s="49">
        <v>0</v>
      </c>
      <c r="N26" s="49">
        <v>28268725.59</v>
      </c>
      <c r="O26" s="49">
        <v>13802983</v>
      </c>
      <c r="P26" s="49">
        <v>13802983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26295878.09</v>
      </c>
      <c r="I27" s="49">
        <v>19090041.73</v>
      </c>
      <c r="J27" s="49">
        <v>7987110.84</v>
      </c>
      <c r="K27" s="49">
        <v>217443</v>
      </c>
      <c r="L27" s="49">
        <v>80000</v>
      </c>
      <c r="M27" s="49">
        <v>0</v>
      </c>
      <c r="N27" s="49">
        <v>10805487.89</v>
      </c>
      <c r="O27" s="49">
        <v>7205836.36</v>
      </c>
      <c r="P27" s="49">
        <v>7205836.36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38151315.87</v>
      </c>
      <c r="I28" s="49">
        <v>31404753.18</v>
      </c>
      <c r="J28" s="49">
        <v>12722646.16</v>
      </c>
      <c r="K28" s="49">
        <v>1060531.1</v>
      </c>
      <c r="L28" s="49">
        <v>100000</v>
      </c>
      <c r="M28" s="49">
        <v>0</v>
      </c>
      <c r="N28" s="49">
        <v>17521575.92</v>
      </c>
      <c r="O28" s="49">
        <v>6746562.69</v>
      </c>
      <c r="P28" s="49">
        <v>6746562.69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24309486.6</v>
      </c>
      <c r="I29" s="49">
        <v>20640466.24</v>
      </c>
      <c r="J29" s="49">
        <v>8202829.76</v>
      </c>
      <c r="K29" s="49">
        <v>546200</v>
      </c>
      <c r="L29" s="49">
        <v>93218</v>
      </c>
      <c r="M29" s="49">
        <v>0</v>
      </c>
      <c r="N29" s="49">
        <v>11798218.48</v>
      </c>
      <c r="O29" s="49">
        <v>3669020.36</v>
      </c>
      <c r="P29" s="49">
        <v>3669020.36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18634305.75</v>
      </c>
      <c r="I30" s="49">
        <v>16261776.47</v>
      </c>
      <c r="J30" s="49">
        <v>6017805</v>
      </c>
      <c r="K30" s="49">
        <v>1197132</v>
      </c>
      <c r="L30" s="49">
        <v>5000</v>
      </c>
      <c r="M30" s="49">
        <v>0</v>
      </c>
      <c r="N30" s="49">
        <v>9041839.47</v>
      </c>
      <c r="O30" s="49">
        <v>2372529.28</v>
      </c>
      <c r="P30" s="49">
        <v>2372529.28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22903508.53</v>
      </c>
      <c r="I31" s="49">
        <v>18079044.53</v>
      </c>
      <c r="J31" s="49">
        <v>7876533.56</v>
      </c>
      <c r="K31" s="49">
        <v>643060</v>
      </c>
      <c r="L31" s="49">
        <v>36000</v>
      </c>
      <c r="M31" s="49">
        <v>0</v>
      </c>
      <c r="N31" s="49">
        <v>9523450.97</v>
      </c>
      <c r="O31" s="49">
        <v>4824464</v>
      </c>
      <c r="P31" s="49">
        <v>4824464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18145012.23</v>
      </c>
      <c r="I32" s="49">
        <v>15042604.29</v>
      </c>
      <c r="J32" s="49">
        <v>6498154.76</v>
      </c>
      <c r="K32" s="49">
        <v>545450</v>
      </c>
      <c r="L32" s="49">
        <v>130100</v>
      </c>
      <c r="M32" s="49">
        <v>0</v>
      </c>
      <c r="N32" s="49">
        <v>7868899.53</v>
      </c>
      <c r="O32" s="49">
        <v>3102407.94</v>
      </c>
      <c r="P32" s="49">
        <v>3102407.94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20266089.8</v>
      </c>
      <c r="I33" s="49">
        <v>16324063.24</v>
      </c>
      <c r="J33" s="49">
        <v>7051941.58</v>
      </c>
      <c r="K33" s="49">
        <v>436800</v>
      </c>
      <c r="L33" s="49">
        <v>100000</v>
      </c>
      <c r="M33" s="49">
        <v>0</v>
      </c>
      <c r="N33" s="49">
        <v>8735321.66</v>
      </c>
      <c r="O33" s="49">
        <v>3942026.56</v>
      </c>
      <c r="P33" s="49">
        <v>3942026.56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87400100.47</v>
      </c>
      <c r="I34" s="49">
        <v>71351245.62</v>
      </c>
      <c r="J34" s="49">
        <v>24740565.2</v>
      </c>
      <c r="K34" s="49">
        <v>4111932.16</v>
      </c>
      <c r="L34" s="49">
        <v>120000</v>
      </c>
      <c r="M34" s="49">
        <v>0</v>
      </c>
      <c r="N34" s="49">
        <v>42378748.26</v>
      </c>
      <c r="O34" s="49">
        <v>16048854.85</v>
      </c>
      <c r="P34" s="49">
        <v>16048854.85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16356004.12</v>
      </c>
      <c r="I35" s="49">
        <v>13804086.22</v>
      </c>
      <c r="J35" s="49">
        <v>5735006.55</v>
      </c>
      <c r="K35" s="49">
        <v>436000</v>
      </c>
      <c r="L35" s="49">
        <v>75000</v>
      </c>
      <c r="M35" s="49">
        <v>0</v>
      </c>
      <c r="N35" s="49">
        <v>7558079.67</v>
      </c>
      <c r="O35" s="49">
        <v>2551917.9</v>
      </c>
      <c r="P35" s="49">
        <v>2551917.9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90157555.63</v>
      </c>
      <c r="I36" s="49">
        <v>69662110.17</v>
      </c>
      <c r="J36" s="49">
        <v>20484975.98</v>
      </c>
      <c r="K36" s="49">
        <v>11021030.08</v>
      </c>
      <c r="L36" s="49">
        <v>210500</v>
      </c>
      <c r="M36" s="49">
        <v>25363.38</v>
      </c>
      <c r="N36" s="49">
        <v>37920240.73</v>
      </c>
      <c r="O36" s="49">
        <v>20495445.46</v>
      </c>
      <c r="P36" s="49">
        <v>20495445.46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25581946.11</v>
      </c>
      <c r="I37" s="49">
        <v>18624198.78</v>
      </c>
      <c r="J37" s="49">
        <v>7061201.97</v>
      </c>
      <c r="K37" s="49">
        <v>1148450</v>
      </c>
      <c r="L37" s="49">
        <v>235000</v>
      </c>
      <c r="M37" s="49">
        <v>0</v>
      </c>
      <c r="N37" s="49">
        <v>10179546.81</v>
      </c>
      <c r="O37" s="49">
        <v>6957747.33</v>
      </c>
      <c r="P37" s="49">
        <v>6957747.33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40435620.88</v>
      </c>
      <c r="I38" s="49">
        <v>33108897.54</v>
      </c>
      <c r="J38" s="49">
        <v>12118361.72</v>
      </c>
      <c r="K38" s="49">
        <v>1193648.64</v>
      </c>
      <c r="L38" s="49">
        <v>180000</v>
      </c>
      <c r="M38" s="49">
        <v>0</v>
      </c>
      <c r="N38" s="49">
        <v>19616887.18</v>
      </c>
      <c r="O38" s="49">
        <v>7326723.34</v>
      </c>
      <c r="P38" s="49">
        <v>7326723.34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18870849.51</v>
      </c>
      <c r="I39" s="49">
        <v>16771881.51</v>
      </c>
      <c r="J39" s="49">
        <v>6343854.41</v>
      </c>
      <c r="K39" s="49">
        <v>338663</v>
      </c>
      <c r="L39" s="49">
        <v>112226.17</v>
      </c>
      <c r="M39" s="49">
        <v>0</v>
      </c>
      <c r="N39" s="49">
        <v>9977137.93</v>
      </c>
      <c r="O39" s="49">
        <v>2098968</v>
      </c>
      <c r="P39" s="49">
        <v>2098968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81312959.85</v>
      </c>
      <c r="I40" s="49">
        <v>66902049.7</v>
      </c>
      <c r="J40" s="49">
        <v>22398333.31</v>
      </c>
      <c r="K40" s="49">
        <v>1472297.7</v>
      </c>
      <c r="L40" s="49">
        <v>264000</v>
      </c>
      <c r="M40" s="49">
        <v>0</v>
      </c>
      <c r="N40" s="49">
        <v>42767418.69</v>
      </c>
      <c r="O40" s="49">
        <v>14410910.15</v>
      </c>
      <c r="P40" s="49">
        <v>11410910.15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51149025.18</v>
      </c>
      <c r="I41" s="49">
        <v>33095411.15</v>
      </c>
      <c r="J41" s="49">
        <v>12800159.96</v>
      </c>
      <c r="K41" s="49">
        <v>1016884.71</v>
      </c>
      <c r="L41" s="49">
        <v>40000</v>
      </c>
      <c r="M41" s="49">
        <v>0</v>
      </c>
      <c r="N41" s="49">
        <v>19238366.48</v>
      </c>
      <c r="O41" s="49">
        <v>18053614.03</v>
      </c>
      <c r="P41" s="49">
        <v>18053614.03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20637072.75</v>
      </c>
      <c r="I42" s="49">
        <v>13831580.25</v>
      </c>
      <c r="J42" s="49">
        <v>5729922.33</v>
      </c>
      <c r="K42" s="49">
        <v>250100</v>
      </c>
      <c r="L42" s="49">
        <v>95669</v>
      </c>
      <c r="M42" s="49">
        <v>26750</v>
      </c>
      <c r="N42" s="49">
        <v>7729138.92</v>
      </c>
      <c r="O42" s="49">
        <v>6805492.5</v>
      </c>
      <c r="P42" s="49">
        <v>6805492.5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70031175.3</v>
      </c>
      <c r="I43" s="49">
        <v>50462605.54</v>
      </c>
      <c r="J43" s="49">
        <v>20750853.32</v>
      </c>
      <c r="K43" s="49">
        <v>849675</v>
      </c>
      <c r="L43" s="49">
        <v>60000</v>
      </c>
      <c r="M43" s="49">
        <v>0</v>
      </c>
      <c r="N43" s="49">
        <v>28802077.22</v>
      </c>
      <c r="O43" s="49">
        <v>19568569.76</v>
      </c>
      <c r="P43" s="49">
        <v>19531569.76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25762665</v>
      </c>
      <c r="I44" s="49">
        <v>20414661.6</v>
      </c>
      <c r="J44" s="49">
        <v>8513851.21</v>
      </c>
      <c r="K44" s="49">
        <v>643995.44</v>
      </c>
      <c r="L44" s="49">
        <v>65400</v>
      </c>
      <c r="M44" s="49">
        <v>0</v>
      </c>
      <c r="N44" s="49">
        <v>11191414.95</v>
      </c>
      <c r="O44" s="49">
        <v>5348003.4</v>
      </c>
      <c r="P44" s="49">
        <v>5348003.4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25325393.61</v>
      </c>
      <c r="I45" s="49">
        <v>21556919.58</v>
      </c>
      <c r="J45" s="49">
        <v>8077954.31</v>
      </c>
      <c r="K45" s="49">
        <v>597000</v>
      </c>
      <c r="L45" s="49">
        <v>156000</v>
      </c>
      <c r="M45" s="49">
        <v>0</v>
      </c>
      <c r="N45" s="49">
        <v>12725965.27</v>
      </c>
      <c r="O45" s="49">
        <v>3768474.03</v>
      </c>
      <c r="P45" s="49">
        <v>3768474.03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31047089.93</v>
      </c>
      <c r="I46" s="49">
        <v>22763473.93</v>
      </c>
      <c r="J46" s="49">
        <v>8071045.66</v>
      </c>
      <c r="K46" s="49">
        <v>1928999.25</v>
      </c>
      <c r="L46" s="49">
        <v>65000</v>
      </c>
      <c r="M46" s="49">
        <v>0</v>
      </c>
      <c r="N46" s="49">
        <v>12698429.02</v>
      </c>
      <c r="O46" s="49">
        <v>8283616</v>
      </c>
      <c r="P46" s="49">
        <v>8283616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36593799.73</v>
      </c>
      <c r="I47" s="49">
        <v>28901883.39</v>
      </c>
      <c r="J47" s="49">
        <v>10240722.95</v>
      </c>
      <c r="K47" s="49">
        <v>2047503.86</v>
      </c>
      <c r="L47" s="49">
        <v>61100</v>
      </c>
      <c r="M47" s="49">
        <v>0</v>
      </c>
      <c r="N47" s="49">
        <v>16552556.58</v>
      </c>
      <c r="O47" s="49">
        <v>7691916.34</v>
      </c>
      <c r="P47" s="49">
        <v>7691916.34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31187960.19</v>
      </c>
      <c r="I48" s="49">
        <v>25738915.37</v>
      </c>
      <c r="J48" s="49">
        <v>10006314.28</v>
      </c>
      <c r="K48" s="49">
        <v>2028541.8</v>
      </c>
      <c r="L48" s="49">
        <v>160548.65</v>
      </c>
      <c r="M48" s="49">
        <v>0</v>
      </c>
      <c r="N48" s="49">
        <v>13543510.64</v>
      </c>
      <c r="O48" s="49">
        <v>5449044.82</v>
      </c>
      <c r="P48" s="49">
        <v>5449044.82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16047402.15</v>
      </c>
      <c r="I49" s="49">
        <v>11466320.3</v>
      </c>
      <c r="J49" s="49">
        <v>4579789.91</v>
      </c>
      <c r="K49" s="49">
        <v>426815</v>
      </c>
      <c r="L49" s="49">
        <v>40000</v>
      </c>
      <c r="M49" s="49">
        <v>5000</v>
      </c>
      <c r="N49" s="49">
        <v>6414715.39</v>
      </c>
      <c r="O49" s="49">
        <v>4581081.85</v>
      </c>
      <c r="P49" s="49">
        <v>4581081.85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26138322.55</v>
      </c>
      <c r="I50" s="49">
        <v>24319442.05</v>
      </c>
      <c r="J50" s="49">
        <v>8255599.8</v>
      </c>
      <c r="K50" s="49">
        <v>3091128.8</v>
      </c>
      <c r="L50" s="49">
        <v>75000</v>
      </c>
      <c r="M50" s="49">
        <v>0</v>
      </c>
      <c r="N50" s="49">
        <v>12897713.45</v>
      </c>
      <c r="O50" s="49">
        <v>1818880.5</v>
      </c>
      <c r="P50" s="49">
        <v>1768880.5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35584878.73</v>
      </c>
      <c r="I51" s="49">
        <v>28594640.73</v>
      </c>
      <c r="J51" s="49">
        <v>11790768.01</v>
      </c>
      <c r="K51" s="49">
        <v>653910</v>
      </c>
      <c r="L51" s="49">
        <v>90000</v>
      </c>
      <c r="M51" s="49">
        <v>26750</v>
      </c>
      <c r="N51" s="49">
        <v>16033212.72</v>
      </c>
      <c r="O51" s="49">
        <v>6990238</v>
      </c>
      <c r="P51" s="49">
        <v>6990238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28084200.53</v>
      </c>
      <c r="I52" s="49">
        <v>22375182</v>
      </c>
      <c r="J52" s="49">
        <v>8919086.38</v>
      </c>
      <c r="K52" s="49">
        <v>830130.86</v>
      </c>
      <c r="L52" s="49">
        <v>81007.85</v>
      </c>
      <c r="M52" s="49">
        <v>0</v>
      </c>
      <c r="N52" s="49">
        <v>12544956.91</v>
      </c>
      <c r="O52" s="49">
        <v>5709018.53</v>
      </c>
      <c r="P52" s="49">
        <v>5709018.53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39905851.6</v>
      </c>
      <c r="I53" s="49">
        <v>30816352.6</v>
      </c>
      <c r="J53" s="49">
        <v>11615190.77</v>
      </c>
      <c r="K53" s="49">
        <v>1954790.6</v>
      </c>
      <c r="L53" s="49">
        <v>195000</v>
      </c>
      <c r="M53" s="49">
        <v>0</v>
      </c>
      <c r="N53" s="49">
        <v>17051371.23</v>
      </c>
      <c r="O53" s="49">
        <v>9089499</v>
      </c>
      <c r="P53" s="49">
        <v>9089499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51405025.83</v>
      </c>
      <c r="I54" s="49">
        <v>42629281.36</v>
      </c>
      <c r="J54" s="49">
        <v>14636998.97</v>
      </c>
      <c r="K54" s="49">
        <v>4682385.13</v>
      </c>
      <c r="L54" s="49">
        <v>1000</v>
      </c>
      <c r="M54" s="49">
        <v>0</v>
      </c>
      <c r="N54" s="49">
        <v>23308897.26</v>
      </c>
      <c r="O54" s="49">
        <v>8775744.47</v>
      </c>
      <c r="P54" s="49">
        <v>8775744.47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85710619.34</v>
      </c>
      <c r="I55" s="49">
        <v>68122346.01</v>
      </c>
      <c r="J55" s="49">
        <v>21578102.9</v>
      </c>
      <c r="K55" s="49">
        <v>4947320</v>
      </c>
      <c r="L55" s="49">
        <v>363600</v>
      </c>
      <c r="M55" s="49">
        <v>0</v>
      </c>
      <c r="N55" s="49">
        <v>41233323.11</v>
      </c>
      <c r="O55" s="49">
        <v>17588273.33</v>
      </c>
      <c r="P55" s="49">
        <v>17588273.33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36412818.73</v>
      </c>
      <c r="I56" s="49">
        <v>24490088.56</v>
      </c>
      <c r="J56" s="49">
        <v>9685998.59</v>
      </c>
      <c r="K56" s="49">
        <v>616000</v>
      </c>
      <c r="L56" s="49">
        <v>172942.16</v>
      </c>
      <c r="M56" s="49">
        <v>27000</v>
      </c>
      <c r="N56" s="49">
        <v>13988147.81</v>
      </c>
      <c r="O56" s="49">
        <v>11922730.17</v>
      </c>
      <c r="P56" s="49">
        <v>11922730.17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17034210.56</v>
      </c>
      <c r="I57" s="49">
        <v>13682982.44</v>
      </c>
      <c r="J57" s="49">
        <v>5360757.59</v>
      </c>
      <c r="K57" s="49">
        <v>201534.8</v>
      </c>
      <c r="L57" s="49">
        <v>10000</v>
      </c>
      <c r="M57" s="49">
        <v>13508.11</v>
      </c>
      <c r="N57" s="49">
        <v>8097181.94</v>
      </c>
      <c r="O57" s="49">
        <v>3351228.12</v>
      </c>
      <c r="P57" s="49">
        <v>3351228.12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45030464.91</v>
      </c>
      <c r="I58" s="49">
        <v>38000964.91</v>
      </c>
      <c r="J58" s="49">
        <v>15976289.31</v>
      </c>
      <c r="K58" s="49">
        <v>2053790.52</v>
      </c>
      <c r="L58" s="49">
        <v>70000</v>
      </c>
      <c r="M58" s="49">
        <v>0</v>
      </c>
      <c r="N58" s="49">
        <v>19900885.08</v>
      </c>
      <c r="O58" s="49">
        <v>7029500</v>
      </c>
      <c r="P58" s="49">
        <v>7029500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18617166.58</v>
      </c>
      <c r="I59" s="49">
        <v>18507016.58</v>
      </c>
      <c r="J59" s="49">
        <v>8121353.61</v>
      </c>
      <c r="K59" s="49">
        <v>935100</v>
      </c>
      <c r="L59" s="49">
        <v>74106.16</v>
      </c>
      <c r="M59" s="49">
        <v>0</v>
      </c>
      <c r="N59" s="49">
        <v>9376456.81</v>
      </c>
      <c r="O59" s="49">
        <v>110150</v>
      </c>
      <c r="P59" s="49">
        <v>110150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16495778.53</v>
      </c>
      <c r="I60" s="49">
        <v>14255415.53</v>
      </c>
      <c r="J60" s="49">
        <v>2574553.03</v>
      </c>
      <c r="K60" s="49">
        <v>3681108.96</v>
      </c>
      <c r="L60" s="49">
        <v>46000</v>
      </c>
      <c r="M60" s="49">
        <v>3000</v>
      </c>
      <c r="N60" s="49">
        <v>7950753.54</v>
      </c>
      <c r="O60" s="49">
        <v>2240363</v>
      </c>
      <c r="P60" s="49">
        <v>2203363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20146750.19</v>
      </c>
      <c r="I61" s="49">
        <v>16796200.62</v>
      </c>
      <c r="J61" s="49">
        <v>6047090.65</v>
      </c>
      <c r="K61" s="49">
        <v>803421</v>
      </c>
      <c r="L61" s="49">
        <v>23200</v>
      </c>
      <c r="M61" s="49">
        <v>12651.11</v>
      </c>
      <c r="N61" s="49">
        <v>9909837.86</v>
      </c>
      <c r="O61" s="49">
        <v>3350549.57</v>
      </c>
      <c r="P61" s="49">
        <v>3313549.57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24790007.77</v>
      </c>
      <c r="I62" s="49">
        <v>22955258.1</v>
      </c>
      <c r="J62" s="49">
        <v>9602193.57</v>
      </c>
      <c r="K62" s="49">
        <v>972550</v>
      </c>
      <c r="L62" s="49">
        <v>128000</v>
      </c>
      <c r="M62" s="49">
        <v>0</v>
      </c>
      <c r="N62" s="49">
        <v>12252514.53</v>
      </c>
      <c r="O62" s="49">
        <v>1834749.67</v>
      </c>
      <c r="P62" s="49">
        <v>1834749.67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58082723.39</v>
      </c>
      <c r="I63" s="49">
        <v>48291432.27</v>
      </c>
      <c r="J63" s="49">
        <v>16466000.2</v>
      </c>
      <c r="K63" s="49">
        <v>4929265.11</v>
      </c>
      <c r="L63" s="49">
        <v>100000</v>
      </c>
      <c r="M63" s="49">
        <v>0</v>
      </c>
      <c r="N63" s="49">
        <v>26796166.96</v>
      </c>
      <c r="O63" s="49">
        <v>9791291.12</v>
      </c>
      <c r="P63" s="49">
        <v>9791291.12</v>
      </c>
    </row>
    <row r="64" spans="1:16" ht="12.75">
      <c r="A64" s="46">
        <v>6</v>
      </c>
      <c r="B64" s="46">
        <v>9</v>
      </c>
      <c r="C64" s="46">
        <v>6</v>
      </c>
      <c r="D64" s="41">
        <v>2</v>
      </c>
      <c r="E64" s="47"/>
      <c r="F64" s="48" t="s">
        <v>267</v>
      </c>
      <c r="G64" s="58" t="s">
        <v>318</v>
      </c>
      <c r="H64" s="49">
        <v>43303330.04</v>
      </c>
      <c r="I64" s="49">
        <v>35990096.79</v>
      </c>
      <c r="J64" s="49">
        <v>14721120.47</v>
      </c>
      <c r="K64" s="49">
        <v>762061</v>
      </c>
      <c r="L64" s="49">
        <v>130000</v>
      </c>
      <c r="M64" s="49">
        <v>0</v>
      </c>
      <c r="N64" s="49">
        <v>20376915.32</v>
      </c>
      <c r="O64" s="49">
        <v>7313233.25</v>
      </c>
      <c r="P64" s="49">
        <v>7313233.25</v>
      </c>
    </row>
    <row r="65" spans="1:16" ht="12.75">
      <c r="A65" s="46">
        <v>6</v>
      </c>
      <c r="B65" s="46">
        <v>13</v>
      </c>
      <c r="C65" s="46">
        <v>2</v>
      </c>
      <c r="D65" s="41">
        <v>2</v>
      </c>
      <c r="E65" s="47"/>
      <c r="F65" s="48" t="s">
        <v>267</v>
      </c>
      <c r="G65" s="58" t="s">
        <v>319</v>
      </c>
      <c r="H65" s="49">
        <v>27467700.92</v>
      </c>
      <c r="I65" s="49">
        <v>19783780.92</v>
      </c>
      <c r="J65" s="49">
        <v>5440551.94</v>
      </c>
      <c r="K65" s="49">
        <v>4525833.65</v>
      </c>
      <c r="L65" s="49">
        <v>191400</v>
      </c>
      <c r="M65" s="49">
        <v>300000</v>
      </c>
      <c r="N65" s="49">
        <v>9325995.33</v>
      </c>
      <c r="O65" s="49">
        <v>7683920</v>
      </c>
      <c r="P65" s="49">
        <v>7683920</v>
      </c>
    </row>
    <row r="66" spans="1:16" ht="12.75">
      <c r="A66" s="46">
        <v>6</v>
      </c>
      <c r="B66" s="46">
        <v>14</v>
      </c>
      <c r="C66" s="46">
        <v>3</v>
      </c>
      <c r="D66" s="41">
        <v>2</v>
      </c>
      <c r="E66" s="47"/>
      <c r="F66" s="48" t="s">
        <v>267</v>
      </c>
      <c r="G66" s="58" t="s">
        <v>320</v>
      </c>
      <c r="H66" s="49">
        <v>19528437.65</v>
      </c>
      <c r="I66" s="49">
        <v>17512083.36</v>
      </c>
      <c r="J66" s="49">
        <v>6226207.05</v>
      </c>
      <c r="K66" s="49">
        <v>1131512</v>
      </c>
      <c r="L66" s="49">
        <v>89500</v>
      </c>
      <c r="M66" s="49">
        <v>30000</v>
      </c>
      <c r="N66" s="49">
        <v>10034864.31</v>
      </c>
      <c r="O66" s="49">
        <v>2016354.29</v>
      </c>
      <c r="P66" s="49">
        <v>2016354.29</v>
      </c>
    </row>
    <row r="67" spans="1:16" ht="12.75">
      <c r="A67" s="46">
        <v>6</v>
      </c>
      <c r="B67" s="46">
        <v>1</v>
      </c>
      <c r="C67" s="46">
        <v>5</v>
      </c>
      <c r="D67" s="41">
        <v>2</v>
      </c>
      <c r="E67" s="47"/>
      <c r="F67" s="48" t="s">
        <v>267</v>
      </c>
      <c r="G67" s="58" t="s">
        <v>321</v>
      </c>
      <c r="H67" s="49">
        <v>38270222.17</v>
      </c>
      <c r="I67" s="49">
        <v>24456402.33</v>
      </c>
      <c r="J67" s="49">
        <v>9711874.5</v>
      </c>
      <c r="K67" s="49">
        <v>1111822.5</v>
      </c>
      <c r="L67" s="49">
        <v>0</v>
      </c>
      <c r="M67" s="49">
        <v>0</v>
      </c>
      <c r="N67" s="49">
        <v>13632705.33</v>
      </c>
      <c r="O67" s="49">
        <v>13813819.84</v>
      </c>
      <c r="P67" s="49">
        <v>13813819.84</v>
      </c>
    </row>
    <row r="68" spans="1:16" ht="12.75">
      <c r="A68" s="46">
        <v>6</v>
      </c>
      <c r="B68" s="46">
        <v>18</v>
      </c>
      <c r="C68" s="46">
        <v>3</v>
      </c>
      <c r="D68" s="41">
        <v>2</v>
      </c>
      <c r="E68" s="47"/>
      <c r="F68" s="48" t="s">
        <v>267</v>
      </c>
      <c r="G68" s="58" t="s">
        <v>322</v>
      </c>
      <c r="H68" s="49">
        <v>17338359.17</v>
      </c>
      <c r="I68" s="49">
        <v>15360284.54</v>
      </c>
      <c r="J68" s="49">
        <v>5745276.02</v>
      </c>
      <c r="K68" s="49">
        <v>363900</v>
      </c>
      <c r="L68" s="49">
        <v>102000</v>
      </c>
      <c r="M68" s="49">
        <v>0</v>
      </c>
      <c r="N68" s="49">
        <v>9149108.52</v>
      </c>
      <c r="O68" s="49">
        <v>1978074.63</v>
      </c>
      <c r="P68" s="49">
        <v>1978074.63</v>
      </c>
    </row>
    <row r="69" spans="1:16" ht="12.75">
      <c r="A69" s="46">
        <v>6</v>
      </c>
      <c r="B69" s="46">
        <v>9</v>
      </c>
      <c r="C69" s="46">
        <v>7</v>
      </c>
      <c r="D69" s="41">
        <v>2</v>
      </c>
      <c r="E69" s="47"/>
      <c r="F69" s="48" t="s">
        <v>267</v>
      </c>
      <c r="G69" s="58" t="s">
        <v>323</v>
      </c>
      <c r="H69" s="49">
        <v>94868010.06</v>
      </c>
      <c r="I69" s="49">
        <v>68441643.94</v>
      </c>
      <c r="J69" s="49">
        <v>22225449.07</v>
      </c>
      <c r="K69" s="49">
        <v>2598388</v>
      </c>
      <c r="L69" s="49">
        <v>800000</v>
      </c>
      <c r="M69" s="49">
        <v>0</v>
      </c>
      <c r="N69" s="49">
        <v>42817806.87</v>
      </c>
      <c r="O69" s="49">
        <v>26426366.12</v>
      </c>
      <c r="P69" s="49">
        <v>26426366.12</v>
      </c>
    </row>
    <row r="70" spans="1:16" ht="12.75">
      <c r="A70" s="46">
        <v>6</v>
      </c>
      <c r="B70" s="46">
        <v>8</v>
      </c>
      <c r="C70" s="46">
        <v>4</v>
      </c>
      <c r="D70" s="41">
        <v>2</v>
      </c>
      <c r="E70" s="47"/>
      <c r="F70" s="48" t="s">
        <v>267</v>
      </c>
      <c r="G70" s="58" t="s">
        <v>324</v>
      </c>
      <c r="H70" s="49">
        <v>16238533.6</v>
      </c>
      <c r="I70" s="49">
        <v>13066662.67</v>
      </c>
      <c r="J70" s="49">
        <v>4913586.93</v>
      </c>
      <c r="K70" s="49">
        <v>640080</v>
      </c>
      <c r="L70" s="49">
        <v>20000</v>
      </c>
      <c r="M70" s="49">
        <v>0</v>
      </c>
      <c r="N70" s="49">
        <v>7492995.74</v>
      </c>
      <c r="O70" s="49">
        <v>3171870.93</v>
      </c>
      <c r="P70" s="49">
        <v>3171870.93</v>
      </c>
    </row>
    <row r="71" spans="1:16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267</v>
      </c>
      <c r="G71" s="58" t="s">
        <v>325</v>
      </c>
      <c r="H71" s="49">
        <v>25737219.86</v>
      </c>
      <c r="I71" s="49">
        <v>20118028.86</v>
      </c>
      <c r="J71" s="49">
        <v>7653411.82</v>
      </c>
      <c r="K71" s="49">
        <v>1183700</v>
      </c>
      <c r="L71" s="49">
        <v>40000</v>
      </c>
      <c r="M71" s="49">
        <v>0</v>
      </c>
      <c r="N71" s="49">
        <v>11240917.04</v>
      </c>
      <c r="O71" s="49">
        <v>5619191</v>
      </c>
      <c r="P71" s="49">
        <v>5619191</v>
      </c>
    </row>
    <row r="72" spans="1:16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267</v>
      </c>
      <c r="G72" s="58" t="s">
        <v>326</v>
      </c>
      <c r="H72" s="49">
        <v>31880908.63</v>
      </c>
      <c r="I72" s="49">
        <v>26613962.64</v>
      </c>
      <c r="J72" s="49">
        <v>11038285.25</v>
      </c>
      <c r="K72" s="49">
        <v>810600.51</v>
      </c>
      <c r="L72" s="49">
        <v>250000</v>
      </c>
      <c r="M72" s="49">
        <v>0</v>
      </c>
      <c r="N72" s="49">
        <v>14515076.88</v>
      </c>
      <c r="O72" s="49">
        <v>5266945.99</v>
      </c>
      <c r="P72" s="49">
        <v>5266945.99</v>
      </c>
    </row>
    <row r="73" spans="1:16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267</v>
      </c>
      <c r="G73" s="58" t="s">
        <v>327</v>
      </c>
      <c r="H73" s="49">
        <v>43242046.23</v>
      </c>
      <c r="I73" s="49">
        <v>38297197.83</v>
      </c>
      <c r="J73" s="49">
        <v>15072182.79</v>
      </c>
      <c r="K73" s="49">
        <v>1291400</v>
      </c>
      <c r="L73" s="49">
        <v>162703.44</v>
      </c>
      <c r="M73" s="49">
        <v>0</v>
      </c>
      <c r="N73" s="49">
        <v>21770911.6</v>
      </c>
      <c r="O73" s="49">
        <v>4944848.4</v>
      </c>
      <c r="P73" s="49">
        <v>4944848.4</v>
      </c>
    </row>
    <row r="74" spans="1:16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267</v>
      </c>
      <c r="G74" s="58" t="s">
        <v>328</v>
      </c>
      <c r="H74" s="49">
        <v>51527578.21</v>
      </c>
      <c r="I74" s="49">
        <v>37922928.21</v>
      </c>
      <c r="J74" s="49">
        <v>14228712.31</v>
      </c>
      <c r="K74" s="49">
        <v>715000</v>
      </c>
      <c r="L74" s="49">
        <v>23000</v>
      </c>
      <c r="M74" s="49">
        <v>0</v>
      </c>
      <c r="N74" s="49">
        <v>22956215.9</v>
      </c>
      <c r="O74" s="49">
        <v>13604650</v>
      </c>
      <c r="P74" s="49">
        <v>13604650</v>
      </c>
    </row>
    <row r="75" spans="1:16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267</v>
      </c>
      <c r="G75" s="58" t="s">
        <v>329</v>
      </c>
      <c r="H75" s="49">
        <v>21920868.23</v>
      </c>
      <c r="I75" s="49">
        <v>17692212.8</v>
      </c>
      <c r="J75" s="49">
        <v>7116841.39</v>
      </c>
      <c r="K75" s="49">
        <v>460863.2</v>
      </c>
      <c r="L75" s="49">
        <v>72169</v>
      </c>
      <c r="M75" s="49">
        <v>0</v>
      </c>
      <c r="N75" s="49">
        <v>10042339.21</v>
      </c>
      <c r="O75" s="49">
        <v>4228655.43</v>
      </c>
      <c r="P75" s="49">
        <v>4228655.43</v>
      </c>
    </row>
    <row r="76" spans="1:16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267</v>
      </c>
      <c r="G76" s="58" t="s">
        <v>330</v>
      </c>
      <c r="H76" s="49">
        <v>28443693.39</v>
      </c>
      <c r="I76" s="49">
        <v>21721241.94</v>
      </c>
      <c r="J76" s="49">
        <v>9255201.39</v>
      </c>
      <c r="K76" s="49">
        <v>810530.76</v>
      </c>
      <c r="L76" s="49">
        <v>95000</v>
      </c>
      <c r="M76" s="49">
        <v>0</v>
      </c>
      <c r="N76" s="49">
        <v>11560509.79</v>
      </c>
      <c r="O76" s="49">
        <v>6722451.45</v>
      </c>
      <c r="P76" s="49">
        <v>6722451.45</v>
      </c>
    </row>
    <row r="77" spans="1:16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267</v>
      </c>
      <c r="G77" s="58" t="s">
        <v>331</v>
      </c>
      <c r="H77" s="49">
        <v>27261175.24</v>
      </c>
      <c r="I77" s="49">
        <v>22246680.61</v>
      </c>
      <c r="J77" s="49">
        <v>8681283.42</v>
      </c>
      <c r="K77" s="49">
        <v>675953.08</v>
      </c>
      <c r="L77" s="49">
        <v>151000</v>
      </c>
      <c r="M77" s="49">
        <v>0</v>
      </c>
      <c r="N77" s="49">
        <v>12738444.11</v>
      </c>
      <c r="O77" s="49">
        <v>5014494.63</v>
      </c>
      <c r="P77" s="49">
        <v>5014494.63</v>
      </c>
    </row>
    <row r="78" spans="1:16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267</v>
      </c>
      <c r="G78" s="58" t="s">
        <v>332</v>
      </c>
      <c r="H78" s="49">
        <v>89829541.67</v>
      </c>
      <c r="I78" s="49">
        <v>68512440.63</v>
      </c>
      <c r="J78" s="49">
        <v>18914142.35</v>
      </c>
      <c r="K78" s="49">
        <v>7224378.44</v>
      </c>
      <c r="L78" s="49">
        <v>190035</v>
      </c>
      <c r="M78" s="49">
        <v>0</v>
      </c>
      <c r="N78" s="49">
        <v>42183884.84</v>
      </c>
      <c r="O78" s="49">
        <v>21317101.04</v>
      </c>
      <c r="P78" s="49">
        <v>21317101.04</v>
      </c>
    </row>
    <row r="79" spans="1:16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267</v>
      </c>
      <c r="G79" s="58" t="s">
        <v>333</v>
      </c>
      <c r="H79" s="49">
        <v>24778946.45</v>
      </c>
      <c r="I79" s="49">
        <v>21114824.45</v>
      </c>
      <c r="J79" s="49">
        <v>8637228.35</v>
      </c>
      <c r="K79" s="49">
        <v>646800</v>
      </c>
      <c r="L79" s="49">
        <v>47000</v>
      </c>
      <c r="M79" s="49">
        <v>0</v>
      </c>
      <c r="N79" s="49">
        <v>11783796.1</v>
      </c>
      <c r="O79" s="49">
        <v>3664122</v>
      </c>
      <c r="P79" s="49">
        <v>3664122</v>
      </c>
    </row>
    <row r="80" spans="1:16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267</v>
      </c>
      <c r="G80" s="58" t="s">
        <v>334</v>
      </c>
      <c r="H80" s="49">
        <v>48591117.58</v>
      </c>
      <c r="I80" s="49">
        <v>42764869.64</v>
      </c>
      <c r="J80" s="49">
        <v>17928181.27</v>
      </c>
      <c r="K80" s="49">
        <v>1856536</v>
      </c>
      <c r="L80" s="49">
        <v>120000</v>
      </c>
      <c r="M80" s="49">
        <v>0</v>
      </c>
      <c r="N80" s="49">
        <v>22860152.37</v>
      </c>
      <c r="O80" s="49">
        <v>5826247.94</v>
      </c>
      <c r="P80" s="49">
        <v>5821247.94</v>
      </c>
    </row>
    <row r="81" spans="1:16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267</v>
      </c>
      <c r="G81" s="58" t="s">
        <v>271</v>
      </c>
      <c r="H81" s="49">
        <v>48058634.67</v>
      </c>
      <c r="I81" s="49">
        <v>37522741.68</v>
      </c>
      <c r="J81" s="49">
        <v>15905926.13</v>
      </c>
      <c r="K81" s="49">
        <v>993940</v>
      </c>
      <c r="L81" s="49">
        <v>215500</v>
      </c>
      <c r="M81" s="49">
        <v>30608</v>
      </c>
      <c r="N81" s="49">
        <v>20376767.55</v>
      </c>
      <c r="O81" s="49">
        <v>10535892.99</v>
      </c>
      <c r="P81" s="49">
        <v>10098050.99</v>
      </c>
    </row>
    <row r="82" spans="1:16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267</v>
      </c>
      <c r="G82" s="58" t="s">
        <v>335</v>
      </c>
      <c r="H82" s="49">
        <v>17621536.16</v>
      </c>
      <c r="I82" s="49">
        <v>15604525.66</v>
      </c>
      <c r="J82" s="49">
        <v>6096880.5</v>
      </c>
      <c r="K82" s="49">
        <v>533835</v>
      </c>
      <c r="L82" s="49">
        <v>59000</v>
      </c>
      <c r="M82" s="49">
        <v>0</v>
      </c>
      <c r="N82" s="49">
        <v>8914810.16</v>
      </c>
      <c r="O82" s="49">
        <v>2017010.5</v>
      </c>
      <c r="P82" s="49">
        <v>2017010.5</v>
      </c>
    </row>
    <row r="83" spans="1:16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267</v>
      </c>
      <c r="G83" s="58" t="s">
        <v>272</v>
      </c>
      <c r="H83" s="49">
        <v>34663756.25</v>
      </c>
      <c r="I83" s="49">
        <v>32936996.25</v>
      </c>
      <c r="J83" s="49">
        <v>13733042.08</v>
      </c>
      <c r="K83" s="49">
        <v>462500</v>
      </c>
      <c r="L83" s="49">
        <v>85000</v>
      </c>
      <c r="M83" s="49">
        <v>0</v>
      </c>
      <c r="N83" s="49">
        <v>18656454.17</v>
      </c>
      <c r="O83" s="49">
        <v>1726760</v>
      </c>
      <c r="P83" s="49">
        <v>1726760</v>
      </c>
    </row>
    <row r="84" spans="1:16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267</v>
      </c>
      <c r="G84" s="58" t="s">
        <v>336</v>
      </c>
      <c r="H84" s="49">
        <v>17690102.43</v>
      </c>
      <c r="I84" s="49">
        <v>15295437.86</v>
      </c>
      <c r="J84" s="49">
        <v>4944694.54</v>
      </c>
      <c r="K84" s="49">
        <v>1963807.13</v>
      </c>
      <c r="L84" s="49">
        <v>80000</v>
      </c>
      <c r="M84" s="49">
        <v>0</v>
      </c>
      <c r="N84" s="49">
        <v>8306936.19</v>
      </c>
      <c r="O84" s="49">
        <v>2394664.57</v>
      </c>
      <c r="P84" s="49">
        <v>2394664.57</v>
      </c>
    </row>
    <row r="85" spans="1:16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267</v>
      </c>
      <c r="G85" s="58" t="s">
        <v>337</v>
      </c>
      <c r="H85" s="49">
        <v>25703526.6</v>
      </c>
      <c r="I85" s="49">
        <v>20998783.96</v>
      </c>
      <c r="J85" s="49">
        <v>8461536.56</v>
      </c>
      <c r="K85" s="49">
        <v>930173.48</v>
      </c>
      <c r="L85" s="49">
        <v>10202.3</v>
      </c>
      <c r="M85" s="49">
        <v>0</v>
      </c>
      <c r="N85" s="49">
        <v>11596871.62</v>
      </c>
      <c r="O85" s="49">
        <v>4704742.64</v>
      </c>
      <c r="P85" s="49">
        <v>4704742.64</v>
      </c>
    </row>
    <row r="86" spans="1:16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267</v>
      </c>
      <c r="G86" s="58" t="s">
        <v>338</v>
      </c>
      <c r="H86" s="49">
        <v>71154312.05</v>
      </c>
      <c r="I86" s="49">
        <v>60381799.14</v>
      </c>
      <c r="J86" s="49">
        <v>25112417.12</v>
      </c>
      <c r="K86" s="49">
        <v>2493715.17</v>
      </c>
      <c r="L86" s="49">
        <v>410000</v>
      </c>
      <c r="M86" s="49">
        <v>0</v>
      </c>
      <c r="N86" s="49">
        <v>32365666.85</v>
      </c>
      <c r="O86" s="49">
        <v>10772512.91</v>
      </c>
      <c r="P86" s="49">
        <v>10772512.91</v>
      </c>
    </row>
    <row r="87" spans="1:16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267</v>
      </c>
      <c r="G87" s="58" t="s">
        <v>339</v>
      </c>
      <c r="H87" s="49">
        <v>46376140.43</v>
      </c>
      <c r="I87" s="49">
        <v>36537563.43</v>
      </c>
      <c r="J87" s="49">
        <v>13222168.16</v>
      </c>
      <c r="K87" s="49">
        <v>2051173</v>
      </c>
      <c r="L87" s="49">
        <v>10000</v>
      </c>
      <c r="M87" s="49">
        <v>0</v>
      </c>
      <c r="N87" s="49">
        <v>21254222.27</v>
      </c>
      <c r="O87" s="49">
        <v>9838577</v>
      </c>
      <c r="P87" s="49">
        <v>9838577</v>
      </c>
    </row>
    <row r="88" spans="1:16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267</v>
      </c>
      <c r="G88" s="58" t="s">
        <v>340</v>
      </c>
      <c r="H88" s="49">
        <v>46151195.6</v>
      </c>
      <c r="I88" s="49">
        <v>36959424.02</v>
      </c>
      <c r="J88" s="49">
        <v>13579536.16</v>
      </c>
      <c r="K88" s="49">
        <v>1424366.5</v>
      </c>
      <c r="L88" s="49">
        <v>140000</v>
      </c>
      <c r="M88" s="49">
        <v>823309.62</v>
      </c>
      <c r="N88" s="49">
        <v>20992211.74</v>
      </c>
      <c r="O88" s="49">
        <v>9191771.58</v>
      </c>
      <c r="P88" s="49">
        <v>8691771.58</v>
      </c>
    </row>
    <row r="89" spans="1:16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267</v>
      </c>
      <c r="G89" s="58" t="s">
        <v>341</v>
      </c>
      <c r="H89" s="49">
        <v>28757801.58</v>
      </c>
      <c r="I89" s="49">
        <v>21298257.41</v>
      </c>
      <c r="J89" s="49">
        <v>8632742.52</v>
      </c>
      <c r="K89" s="49">
        <v>591000</v>
      </c>
      <c r="L89" s="49">
        <v>80000</v>
      </c>
      <c r="M89" s="49">
        <v>0</v>
      </c>
      <c r="N89" s="49">
        <v>11994514.89</v>
      </c>
      <c r="O89" s="49">
        <v>7459544.17</v>
      </c>
      <c r="P89" s="49">
        <v>7459544.17</v>
      </c>
    </row>
    <row r="90" spans="1:16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267</v>
      </c>
      <c r="G90" s="58" t="s">
        <v>342</v>
      </c>
      <c r="H90" s="49">
        <v>27912896.44</v>
      </c>
      <c r="I90" s="49">
        <v>18756462.44</v>
      </c>
      <c r="J90" s="49">
        <v>3573065.4</v>
      </c>
      <c r="K90" s="49">
        <v>4594142.52</v>
      </c>
      <c r="L90" s="49">
        <v>34000</v>
      </c>
      <c r="M90" s="49">
        <v>0</v>
      </c>
      <c r="N90" s="49">
        <v>10555254.52</v>
      </c>
      <c r="O90" s="49">
        <v>9156434</v>
      </c>
      <c r="P90" s="49">
        <v>9156434</v>
      </c>
    </row>
    <row r="91" spans="1:16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267</v>
      </c>
      <c r="G91" s="58" t="s">
        <v>273</v>
      </c>
      <c r="H91" s="49">
        <v>66510121.01</v>
      </c>
      <c r="I91" s="49">
        <v>56458557.53</v>
      </c>
      <c r="J91" s="49">
        <v>18879049.44</v>
      </c>
      <c r="K91" s="49">
        <v>4795424.93</v>
      </c>
      <c r="L91" s="49">
        <v>360000</v>
      </c>
      <c r="M91" s="49">
        <v>0</v>
      </c>
      <c r="N91" s="49">
        <v>32424083.16</v>
      </c>
      <c r="O91" s="49">
        <v>10051563.48</v>
      </c>
      <c r="P91" s="49">
        <v>10051563.48</v>
      </c>
    </row>
    <row r="92" spans="1:16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267</v>
      </c>
      <c r="G92" s="58" t="s">
        <v>343</v>
      </c>
      <c r="H92" s="49">
        <v>43890686.84</v>
      </c>
      <c r="I92" s="49">
        <v>32851659.22</v>
      </c>
      <c r="J92" s="49">
        <v>12734528.32</v>
      </c>
      <c r="K92" s="49">
        <v>1158376</v>
      </c>
      <c r="L92" s="49">
        <v>102950</v>
      </c>
      <c r="M92" s="49">
        <v>0</v>
      </c>
      <c r="N92" s="49">
        <v>18855804.9</v>
      </c>
      <c r="O92" s="49">
        <v>11039027.62</v>
      </c>
      <c r="P92" s="49">
        <v>11002027.62</v>
      </c>
    </row>
    <row r="93" spans="1:16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267</v>
      </c>
      <c r="G93" s="58" t="s">
        <v>344</v>
      </c>
      <c r="H93" s="49">
        <v>31078502.86</v>
      </c>
      <c r="I93" s="49">
        <v>28161159.35</v>
      </c>
      <c r="J93" s="49">
        <v>10918274.03</v>
      </c>
      <c r="K93" s="49">
        <v>526091.24</v>
      </c>
      <c r="L93" s="49">
        <v>144500</v>
      </c>
      <c r="M93" s="49">
        <v>0</v>
      </c>
      <c r="N93" s="49">
        <v>16572294.08</v>
      </c>
      <c r="O93" s="49">
        <v>2917343.51</v>
      </c>
      <c r="P93" s="49">
        <v>2917343.51</v>
      </c>
    </row>
    <row r="94" spans="1:16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267</v>
      </c>
      <c r="G94" s="58" t="s">
        <v>345</v>
      </c>
      <c r="H94" s="49">
        <v>23523729.33</v>
      </c>
      <c r="I94" s="49">
        <v>21566832.33</v>
      </c>
      <c r="J94" s="49">
        <v>8129890</v>
      </c>
      <c r="K94" s="49">
        <v>1117275.06</v>
      </c>
      <c r="L94" s="49">
        <v>27000</v>
      </c>
      <c r="M94" s="49">
        <v>0</v>
      </c>
      <c r="N94" s="49">
        <v>12292667.27</v>
      </c>
      <c r="O94" s="49">
        <v>1956897</v>
      </c>
      <c r="P94" s="49">
        <v>1956897</v>
      </c>
    </row>
    <row r="95" spans="1:16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267</v>
      </c>
      <c r="G95" s="58" t="s">
        <v>346</v>
      </c>
      <c r="H95" s="49">
        <v>30149000.65</v>
      </c>
      <c r="I95" s="49">
        <v>23489325.1</v>
      </c>
      <c r="J95" s="49">
        <v>9241754.94</v>
      </c>
      <c r="K95" s="49">
        <v>1461279.52</v>
      </c>
      <c r="L95" s="49">
        <v>72985</v>
      </c>
      <c r="M95" s="49">
        <v>0</v>
      </c>
      <c r="N95" s="49">
        <v>12713305.64</v>
      </c>
      <c r="O95" s="49">
        <v>6659675.55</v>
      </c>
      <c r="P95" s="49">
        <v>6659675.55</v>
      </c>
    </row>
    <row r="96" spans="1:16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267</v>
      </c>
      <c r="G96" s="58" t="s">
        <v>347</v>
      </c>
      <c r="H96" s="49">
        <v>28774005.48</v>
      </c>
      <c r="I96" s="49">
        <v>16740811.95</v>
      </c>
      <c r="J96" s="49">
        <v>6220442.83</v>
      </c>
      <c r="K96" s="49">
        <v>946740.5</v>
      </c>
      <c r="L96" s="49">
        <v>153360</v>
      </c>
      <c r="M96" s="49">
        <v>0</v>
      </c>
      <c r="N96" s="49">
        <v>9420268.62</v>
      </c>
      <c r="O96" s="49">
        <v>12033193.53</v>
      </c>
      <c r="P96" s="49">
        <v>12033193.53</v>
      </c>
    </row>
    <row r="97" spans="1:16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267</v>
      </c>
      <c r="G97" s="58" t="s">
        <v>348</v>
      </c>
      <c r="H97" s="49">
        <v>22777372.36</v>
      </c>
      <c r="I97" s="49">
        <v>19048325.32</v>
      </c>
      <c r="J97" s="49">
        <v>7025782.11</v>
      </c>
      <c r="K97" s="49">
        <v>1058008</v>
      </c>
      <c r="L97" s="49">
        <v>50000</v>
      </c>
      <c r="M97" s="49">
        <v>0</v>
      </c>
      <c r="N97" s="49">
        <v>10914535.21</v>
      </c>
      <c r="O97" s="49">
        <v>3729047.04</v>
      </c>
      <c r="P97" s="49">
        <v>3729047.04</v>
      </c>
    </row>
    <row r="98" spans="1:16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267</v>
      </c>
      <c r="G98" s="58" t="s">
        <v>274</v>
      </c>
      <c r="H98" s="49">
        <v>118026964.94</v>
      </c>
      <c r="I98" s="49">
        <v>94559337.35</v>
      </c>
      <c r="J98" s="49">
        <v>35632363.53</v>
      </c>
      <c r="K98" s="49">
        <v>4535610.37</v>
      </c>
      <c r="L98" s="49">
        <v>70000</v>
      </c>
      <c r="M98" s="49">
        <v>0</v>
      </c>
      <c r="N98" s="49">
        <v>54321363.45</v>
      </c>
      <c r="O98" s="49">
        <v>23467627.59</v>
      </c>
      <c r="P98" s="49">
        <v>23467627.59</v>
      </c>
    </row>
    <row r="99" spans="1:16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267</v>
      </c>
      <c r="G99" s="58" t="s">
        <v>349</v>
      </c>
      <c r="H99" s="49">
        <v>18677600.05</v>
      </c>
      <c r="I99" s="49">
        <v>15964357.57</v>
      </c>
      <c r="J99" s="49">
        <v>6674611.66</v>
      </c>
      <c r="K99" s="49">
        <v>169500</v>
      </c>
      <c r="L99" s="49">
        <v>80000</v>
      </c>
      <c r="M99" s="49">
        <v>0</v>
      </c>
      <c r="N99" s="49">
        <v>9040245.91</v>
      </c>
      <c r="O99" s="49">
        <v>2713242.48</v>
      </c>
      <c r="P99" s="49">
        <v>2713242.48</v>
      </c>
    </row>
    <row r="100" spans="1:16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267</v>
      </c>
      <c r="G100" s="58" t="s">
        <v>350</v>
      </c>
      <c r="H100" s="49">
        <v>68133196.41</v>
      </c>
      <c r="I100" s="49">
        <v>48371168.76</v>
      </c>
      <c r="J100" s="49">
        <v>14305687.84</v>
      </c>
      <c r="K100" s="49">
        <v>2561108</v>
      </c>
      <c r="L100" s="49">
        <v>50000</v>
      </c>
      <c r="M100" s="49">
        <v>0</v>
      </c>
      <c r="N100" s="49">
        <v>31454372.92</v>
      </c>
      <c r="O100" s="49">
        <v>19762027.65</v>
      </c>
      <c r="P100" s="49">
        <v>19725027.65</v>
      </c>
    </row>
    <row r="101" spans="1:16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267</v>
      </c>
      <c r="G101" s="58" t="s">
        <v>351</v>
      </c>
      <c r="H101" s="49">
        <v>28668693.22</v>
      </c>
      <c r="I101" s="49">
        <v>25375792.84</v>
      </c>
      <c r="J101" s="49">
        <v>10056568.58</v>
      </c>
      <c r="K101" s="49">
        <v>2550703.16</v>
      </c>
      <c r="L101" s="49">
        <v>51000</v>
      </c>
      <c r="M101" s="49">
        <v>0</v>
      </c>
      <c r="N101" s="49">
        <v>12717521.1</v>
      </c>
      <c r="O101" s="49">
        <v>3292900.38</v>
      </c>
      <c r="P101" s="49">
        <v>3292900.38</v>
      </c>
    </row>
    <row r="102" spans="1:16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267</v>
      </c>
      <c r="G102" s="58" t="s">
        <v>352</v>
      </c>
      <c r="H102" s="49">
        <v>37279244.96</v>
      </c>
      <c r="I102" s="49">
        <v>28232089.39</v>
      </c>
      <c r="J102" s="49">
        <v>12730892.9</v>
      </c>
      <c r="K102" s="49">
        <v>421980</v>
      </c>
      <c r="L102" s="49">
        <v>129500</v>
      </c>
      <c r="M102" s="49">
        <v>0</v>
      </c>
      <c r="N102" s="49">
        <v>14949716.49</v>
      </c>
      <c r="O102" s="49">
        <v>9047155.57</v>
      </c>
      <c r="P102" s="49">
        <v>9047155.57</v>
      </c>
    </row>
    <row r="103" spans="1:16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267</v>
      </c>
      <c r="G103" s="58" t="s">
        <v>275</v>
      </c>
      <c r="H103" s="49">
        <v>72687831.95</v>
      </c>
      <c r="I103" s="49">
        <v>56586206.18</v>
      </c>
      <c r="J103" s="49">
        <v>21658192.46</v>
      </c>
      <c r="K103" s="49">
        <v>4111963.3</v>
      </c>
      <c r="L103" s="49">
        <v>320000</v>
      </c>
      <c r="M103" s="49">
        <v>0</v>
      </c>
      <c r="N103" s="49">
        <v>30496050.42</v>
      </c>
      <c r="O103" s="49">
        <v>16101625.77</v>
      </c>
      <c r="P103" s="49">
        <v>16101625.77</v>
      </c>
    </row>
    <row r="104" spans="1:16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267</v>
      </c>
      <c r="G104" s="58" t="s">
        <v>353</v>
      </c>
      <c r="H104" s="49">
        <v>21952645.03</v>
      </c>
      <c r="I104" s="49">
        <v>19246174.03</v>
      </c>
      <c r="J104" s="49">
        <v>7894272.46</v>
      </c>
      <c r="K104" s="49">
        <v>807230.87</v>
      </c>
      <c r="L104" s="49">
        <v>45900</v>
      </c>
      <c r="M104" s="49">
        <v>0</v>
      </c>
      <c r="N104" s="49">
        <v>10498770.7</v>
      </c>
      <c r="O104" s="49">
        <v>2706471</v>
      </c>
      <c r="P104" s="49">
        <v>2706471</v>
      </c>
    </row>
    <row r="105" spans="1:16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267</v>
      </c>
      <c r="G105" s="58" t="s">
        <v>354</v>
      </c>
      <c r="H105" s="49">
        <v>74103495.37</v>
      </c>
      <c r="I105" s="49">
        <v>48182004.37</v>
      </c>
      <c r="J105" s="49">
        <v>17869654.28</v>
      </c>
      <c r="K105" s="49">
        <v>2505817.5</v>
      </c>
      <c r="L105" s="49">
        <v>555836</v>
      </c>
      <c r="M105" s="49">
        <v>0</v>
      </c>
      <c r="N105" s="49">
        <v>27250696.59</v>
      </c>
      <c r="O105" s="49">
        <v>25921491</v>
      </c>
      <c r="P105" s="49">
        <v>25884491</v>
      </c>
    </row>
    <row r="106" spans="1:16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267</v>
      </c>
      <c r="G106" s="58" t="s">
        <v>355</v>
      </c>
      <c r="H106" s="49">
        <v>36091896.1</v>
      </c>
      <c r="I106" s="49">
        <v>30666265.83</v>
      </c>
      <c r="J106" s="49">
        <v>12841382.68</v>
      </c>
      <c r="K106" s="49">
        <v>1174723.28</v>
      </c>
      <c r="L106" s="49">
        <v>210000</v>
      </c>
      <c r="M106" s="49">
        <v>0</v>
      </c>
      <c r="N106" s="49">
        <v>16440159.87</v>
      </c>
      <c r="O106" s="49">
        <v>5425630.27</v>
      </c>
      <c r="P106" s="49">
        <v>5425630.27</v>
      </c>
    </row>
    <row r="107" spans="1:16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267</v>
      </c>
      <c r="G107" s="58" t="s">
        <v>356</v>
      </c>
      <c r="H107" s="49">
        <v>75387566.82</v>
      </c>
      <c r="I107" s="49">
        <v>59650270.53</v>
      </c>
      <c r="J107" s="49">
        <v>22239642.72</v>
      </c>
      <c r="K107" s="49">
        <v>3944922.56</v>
      </c>
      <c r="L107" s="49">
        <v>227000</v>
      </c>
      <c r="M107" s="49">
        <v>0</v>
      </c>
      <c r="N107" s="49">
        <v>33238705.25</v>
      </c>
      <c r="O107" s="49">
        <v>15737296.29</v>
      </c>
      <c r="P107" s="49">
        <v>15737296.29</v>
      </c>
    </row>
    <row r="108" spans="1:16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267</v>
      </c>
      <c r="G108" s="58" t="s">
        <v>357</v>
      </c>
      <c r="H108" s="49">
        <v>40922307.74</v>
      </c>
      <c r="I108" s="49">
        <v>28580412.29</v>
      </c>
      <c r="J108" s="49">
        <v>11197722.3</v>
      </c>
      <c r="K108" s="49">
        <v>1283371.38</v>
      </c>
      <c r="L108" s="49">
        <v>80000</v>
      </c>
      <c r="M108" s="49">
        <v>0</v>
      </c>
      <c r="N108" s="49">
        <v>16019318.61</v>
      </c>
      <c r="O108" s="49">
        <v>12341895.45</v>
      </c>
      <c r="P108" s="49">
        <v>12341895.45</v>
      </c>
    </row>
    <row r="109" spans="1:16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267</v>
      </c>
      <c r="G109" s="58" t="s">
        <v>358</v>
      </c>
      <c r="H109" s="49">
        <v>30334107.22</v>
      </c>
      <c r="I109" s="49">
        <v>24197533.46</v>
      </c>
      <c r="J109" s="49">
        <v>8521090.5</v>
      </c>
      <c r="K109" s="49">
        <v>1329490.03</v>
      </c>
      <c r="L109" s="49">
        <v>400000</v>
      </c>
      <c r="M109" s="49">
        <v>0</v>
      </c>
      <c r="N109" s="49">
        <v>13946952.93</v>
      </c>
      <c r="O109" s="49">
        <v>6136573.76</v>
      </c>
      <c r="P109" s="49">
        <v>6136573.76</v>
      </c>
    </row>
    <row r="110" spans="1:16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267</v>
      </c>
      <c r="G110" s="58" t="s">
        <v>359</v>
      </c>
      <c r="H110" s="49">
        <v>111357434.63</v>
      </c>
      <c r="I110" s="49">
        <v>95530387.02</v>
      </c>
      <c r="J110" s="49">
        <v>34712136.91</v>
      </c>
      <c r="K110" s="49">
        <v>2242132.56</v>
      </c>
      <c r="L110" s="49">
        <v>563080</v>
      </c>
      <c r="M110" s="49">
        <v>0</v>
      </c>
      <c r="N110" s="49">
        <v>58013037.55</v>
      </c>
      <c r="O110" s="49">
        <v>15827047.61</v>
      </c>
      <c r="P110" s="49">
        <v>15827047.61</v>
      </c>
    </row>
    <row r="111" spans="1:16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267</v>
      </c>
      <c r="G111" s="58" t="s">
        <v>360</v>
      </c>
      <c r="H111" s="49">
        <v>31421934.27</v>
      </c>
      <c r="I111" s="49">
        <v>21707042.92</v>
      </c>
      <c r="J111" s="49">
        <v>8508831.43</v>
      </c>
      <c r="K111" s="49">
        <v>710866.34</v>
      </c>
      <c r="L111" s="49">
        <v>20000</v>
      </c>
      <c r="M111" s="49">
        <v>0</v>
      </c>
      <c r="N111" s="49">
        <v>12467345.15</v>
      </c>
      <c r="O111" s="49">
        <v>9714891.35</v>
      </c>
      <c r="P111" s="49">
        <v>9714891.35</v>
      </c>
    </row>
    <row r="112" spans="1:16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267</v>
      </c>
      <c r="G112" s="58" t="s">
        <v>361</v>
      </c>
      <c r="H112" s="49">
        <v>28088542.83</v>
      </c>
      <c r="I112" s="49">
        <v>21608063.83</v>
      </c>
      <c r="J112" s="49">
        <v>8730828.96</v>
      </c>
      <c r="K112" s="49">
        <v>868281</v>
      </c>
      <c r="L112" s="49">
        <v>240000</v>
      </c>
      <c r="M112" s="49">
        <v>0</v>
      </c>
      <c r="N112" s="49">
        <v>11768953.87</v>
      </c>
      <c r="O112" s="49">
        <v>6480479</v>
      </c>
      <c r="P112" s="49">
        <v>6480479</v>
      </c>
    </row>
    <row r="113" spans="1:16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267</v>
      </c>
      <c r="G113" s="58" t="s">
        <v>362</v>
      </c>
      <c r="H113" s="49">
        <v>23614445.06</v>
      </c>
      <c r="I113" s="49">
        <v>20739897.31</v>
      </c>
      <c r="J113" s="49">
        <v>8267622.95</v>
      </c>
      <c r="K113" s="49">
        <v>719200</v>
      </c>
      <c r="L113" s="49">
        <v>60000</v>
      </c>
      <c r="M113" s="49">
        <v>0</v>
      </c>
      <c r="N113" s="49">
        <v>11693074.36</v>
      </c>
      <c r="O113" s="49">
        <v>2874547.75</v>
      </c>
      <c r="P113" s="49">
        <v>2874547.75</v>
      </c>
    </row>
    <row r="114" spans="1:16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45423180.46</v>
      </c>
      <c r="I114" s="49">
        <v>36220071.34</v>
      </c>
      <c r="J114" s="49">
        <v>16489291.82</v>
      </c>
      <c r="K114" s="49">
        <v>635600</v>
      </c>
      <c r="L114" s="49">
        <v>235000</v>
      </c>
      <c r="M114" s="49">
        <v>0</v>
      </c>
      <c r="N114" s="49">
        <v>18860179.52</v>
      </c>
      <c r="O114" s="49">
        <v>9203109.12</v>
      </c>
      <c r="P114" s="49">
        <v>9203109.12</v>
      </c>
    </row>
    <row r="115" spans="1:16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267</v>
      </c>
      <c r="G115" s="58" t="s">
        <v>364</v>
      </c>
      <c r="H115" s="49">
        <v>10384613.26</v>
      </c>
      <c r="I115" s="49">
        <v>7537869.79</v>
      </c>
      <c r="J115" s="49">
        <v>3085301.92</v>
      </c>
      <c r="K115" s="49">
        <v>161842.8</v>
      </c>
      <c r="L115" s="49">
        <v>66643.09</v>
      </c>
      <c r="M115" s="49">
        <v>16369.87</v>
      </c>
      <c r="N115" s="49">
        <v>4207712.11</v>
      </c>
      <c r="O115" s="49">
        <v>2846743.47</v>
      </c>
      <c r="P115" s="49">
        <v>2846743.47</v>
      </c>
    </row>
    <row r="116" spans="1:16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267</v>
      </c>
      <c r="G116" s="58" t="s">
        <v>365</v>
      </c>
      <c r="H116" s="49">
        <v>29821514.17</v>
      </c>
      <c r="I116" s="49">
        <v>21583438.95</v>
      </c>
      <c r="J116" s="49">
        <v>9369885.06</v>
      </c>
      <c r="K116" s="49">
        <v>906210</v>
      </c>
      <c r="L116" s="49">
        <v>0</v>
      </c>
      <c r="M116" s="49">
        <v>0</v>
      </c>
      <c r="N116" s="49">
        <v>11307343.89</v>
      </c>
      <c r="O116" s="49">
        <v>8238075.22</v>
      </c>
      <c r="P116" s="49">
        <v>8238075.22</v>
      </c>
    </row>
    <row r="117" spans="1:16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267</v>
      </c>
      <c r="G117" s="58" t="s">
        <v>366</v>
      </c>
      <c r="H117" s="49">
        <v>29485810.6</v>
      </c>
      <c r="I117" s="49">
        <v>21532011.73</v>
      </c>
      <c r="J117" s="49">
        <v>9177580.62</v>
      </c>
      <c r="K117" s="49">
        <v>623725</v>
      </c>
      <c r="L117" s="49">
        <v>78039</v>
      </c>
      <c r="M117" s="49">
        <v>0</v>
      </c>
      <c r="N117" s="49">
        <v>11652667.11</v>
      </c>
      <c r="O117" s="49">
        <v>7953798.87</v>
      </c>
      <c r="P117" s="49">
        <v>7953798.87</v>
      </c>
    </row>
    <row r="118" spans="1:16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267</v>
      </c>
      <c r="G118" s="58" t="s">
        <v>367</v>
      </c>
      <c r="H118" s="49">
        <v>74987582.09</v>
      </c>
      <c r="I118" s="49">
        <v>52662520.69</v>
      </c>
      <c r="J118" s="49">
        <v>21031906.12</v>
      </c>
      <c r="K118" s="49">
        <v>2795538.81</v>
      </c>
      <c r="L118" s="49">
        <v>100000</v>
      </c>
      <c r="M118" s="49">
        <v>0</v>
      </c>
      <c r="N118" s="49">
        <v>28735075.76</v>
      </c>
      <c r="O118" s="49">
        <v>22325061.4</v>
      </c>
      <c r="P118" s="49">
        <v>22283061.4</v>
      </c>
    </row>
    <row r="119" spans="1:16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267</v>
      </c>
      <c r="G119" s="58" t="s">
        <v>276</v>
      </c>
      <c r="H119" s="49">
        <v>68906319.15</v>
      </c>
      <c r="I119" s="49">
        <v>57356781.62</v>
      </c>
      <c r="J119" s="49">
        <v>19787252.69</v>
      </c>
      <c r="K119" s="49">
        <v>3125763.56</v>
      </c>
      <c r="L119" s="49">
        <v>0</v>
      </c>
      <c r="M119" s="49">
        <v>0</v>
      </c>
      <c r="N119" s="49">
        <v>34443765.37</v>
      </c>
      <c r="O119" s="49">
        <v>11549537.53</v>
      </c>
      <c r="P119" s="49">
        <v>11549537.53</v>
      </c>
    </row>
    <row r="120" spans="1:16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267</v>
      </c>
      <c r="G120" s="58" t="s">
        <v>368</v>
      </c>
      <c r="H120" s="49">
        <v>31643874.44</v>
      </c>
      <c r="I120" s="49">
        <v>23434762.98</v>
      </c>
      <c r="J120" s="49">
        <v>9532040.82</v>
      </c>
      <c r="K120" s="49">
        <v>659584</v>
      </c>
      <c r="L120" s="49">
        <v>52000</v>
      </c>
      <c r="M120" s="49">
        <v>0</v>
      </c>
      <c r="N120" s="49">
        <v>13191138.16</v>
      </c>
      <c r="O120" s="49">
        <v>8209111.46</v>
      </c>
      <c r="P120" s="49">
        <v>8209111.46</v>
      </c>
    </row>
    <row r="121" spans="1:16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267</v>
      </c>
      <c r="G121" s="58" t="s">
        <v>369</v>
      </c>
      <c r="H121" s="49">
        <v>30052085.86</v>
      </c>
      <c r="I121" s="49">
        <v>24625952.41</v>
      </c>
      <c r="J121" s="49">
        <v>9753443.32</v>
      </c>
      <c r="K121" s="49">
        <v>1439651</v>
      </c>
      <c r="L121" s="49">
        <v>30000</v>
      </c>
      <c r="M121" s="49">
        <v>0</v>
      </c>
      <c r="N121" s="49">
        <v>13402858.09</v>
      </c>
      <c r="O121" s="49">
        <v>5426133.45</v>
      </c>
      <c r="P121" s="49">
        <v>5426133.45</v>
      </c>
    </row>
    <row r="122" spans="1:16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267</v>
      </c>
      <c r="G122" s="58" t="s">
        <v>277</v>
      </c>
      <c r="H122" s="49">
        <v>48856738.64</v>
      </c>
      <c r="I122" s="49">
        <v>40430685.04</v>
      </c>
      <c r="J122" s="49">
        <v>15519251.01</v>
      </c>
      <c r="K122" s="49">
        <v>702106.37</v>
      </c>
      <c r="L122" s="49">
        <v>345999.46</v>
      </c>
      <c r="M122" s="49">
        <v>0</v>
      </c>
      <c r="N122" s="49">
        <v>23863328.2</v>
      </c>
      <c r="O122" s="49">
        <v>8426053.6</v>
      </c>
      <c r="P122" s="49">
        <v>8426053.6</v>
      </c>
    </row>
    <row r="123" spans="1:16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267</v>
      </c>
      <c r="G123" s="58" t="s">
        <v>278</v>
      </c>
      <c r="H123" s="49">
        <v>28912961.32</v>
      </c>
      <c r="I123" s="49">
        <v>20090060.89</v>
      </c>
      <c r="J123" s="49">
        <v>7759214.72</v>
      </c>
      <c r="K123" s="49">
        <v>1161849.86</v>
      </c>
      <c r="L123" s="49">
        <v>121000</v>
      </c>
      <c r="M123" s="49">
        <v>0</v>
      </c>
      <c r="N123" s="49">
        <v>11047996.31</v>
      </c>
      <c r="O123" s="49">
        <v>8822900.43</v>
      </c>
      <c r="P123" s="49">
        <v>8822900.43</v>
      </c>
    </row>
    <row r="124" spans="1:16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267</v>
      </c>
      <c r="G124" s="58" t="s">
        <v>370</v>
      </c>
      <c r="H124" s="49">
        <v>19996761.15</v>
      </c>
      <c r="I124" s="49">
        <v>15257645.81</v>
      </c>
      <c r="J124" s="49">
        <v>6355980.78</v>
      </c>
      <c r="K124" s="49">
        <v>536000</v>
      </c>
      <c r="L124" s="49">
        <v>27000</v>
      </c>
      <c r="M124" s="49">
        <v>0</v>
      </c>
      <c r="N124" s="49">
        <v>8338665.03</v>
      </c>
      <c r="O124" s="49">
        <v>4739115.34</v>
      </c>
      <c r="P124" s="49">
        <v>4739115.34</v>
      </c>
    </row>
    <row r="125" spans="1:16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267</v>
      </c>
      <c r="G125" s="58" t="s">
        <v>371</v>
      </c>
      <c r="H125" s="49">
        <v>13741000</v>
      </c>
      <c r="I125" s="49">
        <v>10332976.72</v>
      </c>
      <c r="J125" s="49">
        <v>4599419.1</v>
      </c>
      <c r="K125" s="49">
        <v>308960</v>
      </c>
      <c r="L125" s="49">
        <v>3915</v>
      </c>
      <c r="M125" s="49">
        <v>0</v>
      </c>
      <c r="N125" s="49">
        <v>5420682.62</v>
      </c>
      <c r="O125" s="49">
        <v>3408023.28</v>
      </c>
      <c r="P125" s="49">
        <v>3408023.28</v>
      </c>
    </row>
    <row r="126" spans="1:16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267</v>
      </c>
      <c r="G126" s="58" t="s">
        <v>372</v>
      </c>
      <c r="H126" s="49">
        <v>22182383</v>
      </c>
      <c r="I126" s="49">
        <v>19699185</v>
      </c>
      <c r="J126" s="49">
        <v>6249938.6</v>
      </c>
      <c r="K126" s="49">
        <v>1064822.7</v>
      </c>
      <c r="L126" s="49">
        <v>100000</v>
      </c>
      <c r="M126" s="49">
        <v>0</v>
      </c>
      <c r="N126" s="49">
        <v>12284423.7</v>
      </c>
      <c r="O126" s="49">
        <v>2483198</v>
      </c>
      <c r="P126" s="49">
        <v>2483198</v>
      </c>
    </row>
    <row r="127" spans="1:16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17556990.71</v>
      </c>
      <c r="I127" s="49">
        <v>13821352.86</v>
      </c>
      <c r="J127" s="49">
        <v>5277041.03</v>
      </c>
      <c r="K127" s="49">
        <v>215970</v>
      </c>
      <c r="L127" s="49">
        <v>35000</v>
      </c>
      <c r="M127" s="49">
        <v>0</v>
      </c>
      <c r="N127" s="49">
        <v>8293341.83</v>
      </c>
      <c r="O127" s="49">
        <v>3735637.85</v>
      </c>
      <c r="P127" s="49">
        <v>3735637.85</v>
      </c>
    </row>
    <row r="128" spans="1:16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267</v>
      </c>
      <c r="G128" s="58" t="s">
        <v>374</v>
      </c>
      <c r="H128" s="49">
        <v>28191156.03</v>
      </c>
      <c r="I128" s="49">
        <v>15909764.03</v>
      </c>
      <c r="J128" s="49">
        <v>5997218.67</v>
      </c>
      <c r="K128" s="49">
        <v>167940</v>
      </c>
      <c r="L128" s="49">
        <v>106913</v>
      </c>
      <c r="M128" s="49">
        <v>0</v>
      </c>
      <c r="N128" s="49">
        <v>9637692.36</v>
      </c>
      <c r="O128" s="49">
        <v>12281392</v>
      </c>
      <c r="P128" s="49">
        <v>12244392</v>
      </c>
    </row>
    <row r="129" spans="1:16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267</v>
      </c>
      <c r="G129" s="58" t="s">
        <v>375</v>
      </c>
      <c r="H129" s="49">
        <v>30804856.21</v>
      </c>
      <c r="I129" s="49">
        <v>28119705.56</v>
      </c>
      <c r="J129" s="49">
        <v>9521852.76</v>
      </c>
      <c r="K129" s="49">
        <v>3903722.73</v>
      </c>
      <c r="L129" s="49">
        <v>200000</v>
      </c>
      <c r="M129" s="49">
        <v>0</v>
      </c>
      <c r="N129" s="49">
        <v>14494130.07</v>
      </c>
      <c r="O129" s="49">
        <v>2685150.65</v>
      </c>
      <c r="P129" s="49">
        <v>2685150.65</v>
      </c>
    </row>
    <row r="130" spans="1:16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267</v>
      </c>
      <c r="G130" s="58" t="s">
        <v>376</v>
      </c>
      <c r="H130" s="49">
        <v>39464863.48</v>
      </c>
      <c r="I130" s="49">
        <v>22311156.31</v>
      </c>
      <c r="J130" s="49">
        <v>8103477.49</v>
      </c>
      <c r="K130" s="49">
        <v>1184559</v>
      </c>
      <c r="L130" s="49">
        <v>30000</v>
      </c>
      <c r="M130" s="49">
        <v>0</v>
      </c>
      <c r="N130" s="49">
        <v>12993119.82</v>
      </c>
      <c r="O130" s="49">
        <v>17153707.17</v>
      </c>
      <c r="P130" s="49">
        <v>17153707.17</v>
      </c>
    </row>
    <row r="131" spans="1:16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267</v>
      </c>
      <c r="G131" s="58" t="s">
        <v>377</v>
      </c>
      <c r="H131" s="49">
        <v>25734711.36</v>
      </c>
      <c r="I131" s="49">
        <v>21290038.3</v>
      </c>
      <c r="J131" s="49">
        <v>9069904.2</v>
      </c>
      <c r="K131" s="49">
        <v>444500</v>
      </c>
      <c r="L131" s="49">
        <v>95000</v>
      </c>
      <c r="M131" s="49">
        <v>0</v>
      </c>
      <c r="N131" s="49">
        <v>11680634.1</v>
      </c>
      <c r="O131" s="49">
        <v>4444673.06</v>
      </c>
      <c r="P131" s="49">
        <v>4444673.06</v>
      </c>
    </row>
    <row r="132" spans="1:16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32482744.85</v>
      </c>
      <c r="I132" s="49">
        <v>20929902.29</v>
      </c>
      <c r="J132" s="49">
        <v>7958266.97</v>
      </c>
      <c r="K132" s="49">
        <v>1304623.1</v>
      </c>
      <c r="L132" s="49">
        <v>0</v>
      </c>
      <c r="M132" s="49">
        <v>0</v>
      </c>
      <c r="N132" s="49">
        <v>11667012.22</v>
      </c>
      <c r="O132" s="49">
        <v>11552842.56</v>
      </c>
      <c r="P132" s="49">
        <v>11552842.56</v>
      </c>
    </row>
    <row r="133" spans="1:16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267</v>
      </c>
      <c r="G133" s="58" t="s">
        <v>379</v>
      </c>
      <c r="H133" s="49">
        <v>27069651.02</v>
      </c>
      <c r="I133" s="49">
        <v>16745486.74</v>
      </c>
      <c r="J133" s="49">
        <v>6408433.98</v>
      </c>
      <c r="K133" s="49">
        <v>545641</v>
      </c>
      <c r="L133" s="49">
        <v>100000</v>
      </c>
      <c r="M133" s="49">
        <v>0</v>
      </c>
      <c r="N133" s="49">
        <v>9691411.76</v>
      </c>
      <c r="O133" s="49">
        <v>10324164.28</v>
      </c>
      <c r="P133" s="49">
        <v>7324164.28</v>
      </c>
    </row>
    <row r="134" spans="1:16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267</v>
      </c>
      <c r="G134" s="58" t="s">
        <v>380</v>
      </c>
      <c r="H134" s="49">
        <v>35972270.33</v>
      </c>
      <c r="I134" s="49">
        <v>33064361.96</v>
      </c>
      <c r="J134" s="49">
        <v>10823787.02</v>
      </c>
      <c r="K134" s="49">
        <v>5349674.92</v>
      </c>
      <c r="L134" s="49">
        <v>170000</v>
      </c>
      <c r="M134" s="49">
        <v>0</v>
      </c>
      <c r="N134" s="49">
        <v>16720900.02</v>
      </c>
      <c r="O134" s="49">
        <v>2907908.37</v>
      </c>
      <c r="P134" s="49">
        <v>2907908.37</v>
      </c>
    </row>
    <row r="135" spans="1:16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267</v>
      </c>
      <c r="G135" s="58" t="s">
        <v>381</v>
      </c>
      <c r="H135" s="49">
        <v>28527908.84</v>
      </c>
      <c r="I135" s="49">
        <v>23037678.38</v>
      </c>
      <c r="J135" s="49">
        <v>7287263.52</v>
      </c>
      <c r="K135" s="49">
        <v>3022198.59</v>
      </c>
      <c r="L135" s="49">
        <v>93490</v>
      </c>
      <c r="M135" s="49">
        <v>0</v>
      </c>
      <c r="N135" s="49">
        <v>12634726.27</v>
      </c>
      <c r="O135" s="49">
        <v>5490230.46</v>
      </c>
      <c r="P135" s="49">
        <v>5490230.46</v>
      </c>
    </row>
    <row r="136" spans="1:16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267</v>
      </c>
      <c r="G136" s="58" t="s">
        <v>382</v>
      </c>
      <c r="H136" s="49">
        <v>17432267.67</v>
      </c>
      <c r="I136" s="49">
        <v>13422474.1</v>
      </c>
      <c r="J136" s="49">
        <v>5161250.81</v>
      </c>
      <c r="K136" s="49">
        <v>547740.4</v>
      </c>
      <c r="L136" s="49">
        <v>25000</v>
      </c>
      <c r="M136" s="49">
        <v>0</v>
      </c>
      <c r="N136" s="49">
        <v>7688482.89</v>
      </c>
      <c r="O136" s="49">
        <v>4009793.57</v>
      </c>
      <c r="P136" s="49">
        <v>4009793.57</v>
      </c>
    </row>
    <row r="137" spans="1:16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267</v>
      </c>
      <c r="G137" s="58" t="s">
        <v>383</v>
      </c>
      <c r="H137" s="49">
        <v>19442474.37</v>
      </c>
      <c r="I137" s="49">
        <v>14444927.62</v>
      </c>
      <c r="J137" s="49">
        <v>6117121.96</v>
      </c>
      <c r="K137" s="49">
        <v>402462.15</v>
      </c>
      <c r="L137" s="49">
        <v>85000</v>
      </c>
      <c r="M137" s="49">
        <v>0</v>
      </c>
      <c r="N137" s="49">
        <v>7840343.51</v>
      </c>
      <c r="O137" s="49">
        <v>4997546.75</v>
      </c>
      <c r="P137" s="49">
        <v>4997546.75</v>
      </c>
    </row>
    <row r="138" spans="1:16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267</v>
      </c>
      <c r="G138" s="58" t="s">
        <v>384</v>
      </c>
      <c r="H138" s="49">
        <v>14087126.25</v>
      </c>
      <c r="I138" s="49">
        <v>11402345.39</v>
      </c>
      <c r="J138" s="49">
        <v>4174737.57</v>
      </c>
      <c r="K138" s="49">
        <v>1072084.47</v>
      </c>
      <c r="L138" s="49">
        <v>578</v>
      </c>
      <c r="M138" s="49">
        <v>23908</v>
      </c>
      <c r="N138" s="49">
        <v>6131037.35</v>
      </c>
      <c r="O138" s="49">
        <v>2684780.86</v>
      </c>
      <c r="P138" s="49">
        <v>2684780.86</v>
      </c>
    </row>
    <row r="139" spans="1:16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267</v>
      </c>
      <c r="G139" s="58" t="s">
        <v>385</v>
      </c>
      <c r="H139" s="49">
        <v>33594522.35</v>
      </c>
      <c r="I139" s="49">
        <v>28547945.34</v>
      </c>
      <c r="J139" s="49">
        <v>7462560.41</v>
      </c>
      <c r="K139" s="49">
        <v>5795255.69</v>
      </c>
      <c r="L139" s="49">
        <v>75000</v>
      </c>
      <c r="M139" s="49">
        <v>0</v>
      </c>
      <c r="N139" s="49">
        <v>15215129.24</v>
      </c>
      <c r="O139" s="49">
        <v>5046577.01</v>
      </c>
      <c r="P139" s="49">
        <v>5009577.01</v>
      </c>
    </row>
    <row r="140" spans="1:16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267</v>
      </c>
      <c r="G140" s="58" t="s">
        <v>386</v>
      </c>
      <c r="H140" s="49">
        <v>67106411.44</v>
      </c>
      <c r="I140" s="49">
        <v>54831606.94</v>
      </c>
      <c r="J140" s="49">
        <v>21906390.23</v>
      </c>
      <c r="K140" s="49">
        <v>1346920.12</v>
      </c>
      <c r="L140" s="49">
        <v>250000</v>
      </c>
      <c r="M140" s="49">
        <v>0</v>
      </c>
      <c r="N140" s="49">
        <v>31328296.59</v>
      </c>
      <c r="O140" s="49">
        <v>12274804.5</v>
      </c>
      <c r="P140" s="49">
        <v>12274804.5</v>
      </c>
    </row>
    <row r="141" spans="1:16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267</v>
      </c>
      <c r="G141" s="58" t="s">
        <v>387</v>
      </c>
      <c r="H141" s="49">
        <v>12643099.88</v>
      </c>
      <c r="I141" s="49">
        <v>11550075.95</v>
      </c>
      <c r="J141" s="49">
        <v>4055588.61</v>
      </c>
      <c r="K141" s="49">
        <v>176000</v>
      </c>
      <c r="L141" s="49">
        <v>0</v>
      </c>
      <c r="M141" s="49">
        <v>19600</v>
      </c>
      <c r="N141" s="49">
        <v>7298887.34</v>
      </c>
      <c r="O141" s="49">
        <v>1093023.93</v>
      </c>
      <c r="P141" s="49">
        <v>1056023.93</v>
      </c>
    </row>
    <row r="142" spans="1:16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267</v>
      </c>
      <c r="G142" s="58" t="s">
        <v>388</v>
      </c>
      <c r="H142" s="49">
        <v>28917690.82</v>
      </c>
      <c r="I142" s="49">
        <v>23761062.63</v>
      </c>
      <c r="J142" s="49">
        <v>8571769.96</v>
      </c>
      <c r="K142" s="49">
        <v>1127490</v>
      </c>
      <c r="L142" s="49">
        <v>95700</v>
      </c>
      <c r="M142" s="49">
        <v>0</v>
      </c>
      <c r="N142" s="49">
        <v>13966102.67</v>
      </c>
      <c r="O142" s="49">
        <v>5156628.19</v>
      </c>
      <c r="P142" s="49">
        <v>5156628.19</v>
      </c>
    </row>
    <row r="143" spans="1:16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267</v>
      </c>
      <c r="G143" s="58" t="s">
        <v>389</v>
      </c>
      <c r="H143" s="49">
        <v>32399178.55</v>
      </c>
      <c r="I143" s="49">
        <v>26843329.55</v>
      </c>
      <c r="J143" s="49">
        <v>11308819.54</v>
      </c>
      <c r="K143" s="49">
        <v>595706</v>
      </c>
      <c r="L143" s="49">
        <v>75000</v>
      </c>
      <c r="M143" s="49">
        <v>0</v>
      </c>
      <c r="N143" s="49">
        <v>14863804.01</v>
      </c>
      <c r="O143" s="49">
        <v>5555849</v>
      </c>
      <c r="P143" s="49">
        <v>5555849</v>
      </c>
    </row>
    <row r="144" spans="1:16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267</v>
      </c>
      <c r="G144" s="58" t="s">
        <v>279</v>
      </c>
      <c r="H144" s="49">
        <v>45973123.75</v>
      </c>
      <c r="I144" s="49">
        <v>37302542.4</v>
      </c>
      <c r="J144" s="49">
        <v>16271194.75</v>
      </c>
      <c r="K144" s="49">
        <v>653806.25</v>
      </c>
      <c r="L144" s="49">
        <v>190000</v>
      </c>
      <c r="M144" s="49">
        <v>0</v>
      </c>
      <c r="N144" s="49">
        <v>20187541.4</v>
      </c>
      <c r="O144" s="49">
        <v>8670581.35</v>
      </c>
      <c r="P144" s="49">
        <v>8670581.35</v>
      </c>
    </row>
    <row r="145" spans="1:16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267</v>
      </c>
      <c r="G145" s="58" t="s">
        <v>390</v>
      </c>
      <c r="H145" s="49">
        <v>44256153.07</v>
      </c>
      <c r="I145" s="49">
        <v>37166158.84</v>
      </c>
      <c r="J145" s="49">
        <v>13948206.59</v>
      </c>
      <c r="K145" s="49">
        <v>1514465.1</v>
      </c>
      <c r="L145" s="49">
        <v>279190</v>
      </c>
      <c r="M145" s="49">
        <v>0</v>
      </c>
      <c r="N145" s="49">
        <v>21424297.15</v>
      </c>
      <c r="O145" s="49">
        <v>7089994.23</v>
      </c>
      <c r="P145" s="49">
        <v>7089994.23</v>
      </c>
    </row>
    <row r="146" spans="1:16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28138112.84</v>
      </c>
      <c r="I146" s="49">
        <v>19815338.28</v>
      </c>
      <c r="J146" s="49">
        <v>8436525.04</v>
      </c>
      <c r="K146" s="49">
        <v>348547.49</v>
      </c>
      <c r="L146" s="49">
        <v>72000</v>
      </c>
      <c r="M146" s="49">
        <v>0</v>
      </c>
      <c r="N146" s="49">
        <v>10958265.75</v>
      </c>
      <c r="O146" s="49">
        <v>8322774.56</v>
      </c>
      <c r="P146" s="49">
        <v>8322774.56</v>
      </c>
    </row>
    <row r="147" spans="1:16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267</v>
      </c>
      <c r="G147" s="58" t="s">
        <v>392</v>
      </c>
      <c r="H147" s="49">
        <v>43673677.55</v>
      </c>
      <c r="I147" s="49">
        <v>33505080.07</v>
      </c>
      <c r="J147" s="49">
        <v>13106029.18</v>
      </c>
      <c r="K147" s="49">
        <v>1802834.5</v>
      </c>
      <c r="L147" s="49">
        <v>100000</v>
      </c>
      <c r="M147" s="49">
        <v>0</v>
      </c>
      <c r="N147" s="49">
        <v>18496216.39</v>
      </c>
      <c r="O147" s="49">
        <v>10168597.48</v>
      </c>
      <c r="P147" s="49">
        <v>10168597.48</v>
      </c>
    </row>
    <row r="148" spans="1:16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267</v>
      </c>
      <c r="G148" s="58" t="s">
        <v>393</v>
      </c>
      <c r="H148" s="49">
        <v>33740828.25</v>
      </c>
      <c r="I148" s="49">
        <v>27873187.57</v>
      </c>
      <c r="J148" s="49">
        <v>10016000.45</v>
      </c>
      <c r="K148" s="49">
        <v>3028296.59</v>
      </c>
      <c r="L148" s="49">
        <v>210000</v>
      </c>
      <c r="M148" s="49">
        <v>0</v>
      </c>
      <c r="N148" s="49">
        <v>14618890.53</v>
      </c>
      <c r="O148" s="49">
        <v>5867640.68</v>
      </c>
      <c r="P148" s="49">
        <v>5867640.68</v>
      </c>
    </row>
    <row r="149" spans="1:16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267</v>
      </c>
      <c r="G149" s="58" t="s">
        <v>394</v>
      </c>
      <c r="H149" s="49">
        <v>23718020.63</v>
      </c>
      <c r="I149" s="49">
        <v>18096377.76</v>
      </c>
      <c r="J149" s="49">
        <v>7646166.61</v>
      </c>
      <c r="K149" s="49">
        <v>97013.64</v>
      </c>
      <c r="L149" s="49">
        <v>70000</v>
      </c>
      <c r="M149" s="49">
        <v>0</v>
      </c>
      <c r="N149" s="49">
        <v>10283197.51</v>
      </c>
      <c r="O149" s="49">
        <v>5621642.87</v>
      </c>
      <c r="P149" s="49">
        <v>5621642.87</v>
      </c>
    </row>
    <row r="150" spans="1:16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267</v>
      </c>
      <c r="G150" s="58" t="s">
        <v>395</v>
      </c>
      <c r="H150" s="49">
        <v>22081240.48</v>
      </c>
      <c r="I150" s="49">
        <v>17693830.78</v>
      </c>
      <c r="J150" s="49">
        <v>7359998.94</v>
      </c>
      <c r="K150" s="49">
        <v>382055.5</v>
      </c>
      <c r="L150" s="49">
        <v>10000</v>
      </c>
      <c r="M150" s="49">
        <v>0</v>
      </c>
      <c r="N150" s="49">
        <v>9941776.34</v>
      </c>
      <c r="O150" s="49">
        <v>4387409.7</v>
      </c>
      <c r="P150" s="49">
        <v>4387409.7</v>
      </c>
    </row>
    <row r="151" spans="1:16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267</v>
      </c>
      <c r="G151" s="58" t="s">
        <v>281</v>
      </c>
      <c r="H151" s="49">
        <v>36971834.02</v>
      </c>
      <c r="I151" s="49">
        <v>32175673.02</v>
      </c>
      <c r="J151" s="49">
        <v>13433592.64</v>
      </c>
      <c r="K151" s="49">
        <v>1274406.55</v>
      </c>
      <c r="L151" s="49">
        <v>5000</v>
      </c>
      <c r="M151" s="49">
        <v>0</v>
      </c>
      <c r="N151" s="49">
        <v>17462673.83</v>
      </c>
      <c r="O151" s="49">
        <v>4796161</v>
      </c>
      <c r="P151" s="49">
        <v>4796161</v>
      </c>
    </row>
    <row r="152" spans="1:16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267</v>
      </c>
      <c r="G152" s="58" t="s">
        <v>396</v>
      </c>
      <c r="H152" s="49">
        <v>24463067.04</v>
      </c>
      <c r="I152" s="49">
        <v>18308975.49</v>
      </c>
      <c r="J152" s="49">
        <v>7572163.73</v>
      </c>
      <c r="K152" s="49">
        <v>675400</v>
      </c>
      <c r="L152" s="49">
        <v>70000</v>
      </c>
      <c r="M152" s="49">
        <v>0</v>
      </c>
      <c r="N152" s="49">
        <v>9991411.76</v>
      </c>
      <c r="O152" s="49">
        <v>6154091.55</v>
      </c>
      <c r="P152" s="49">
        <v>6154091.55</v>
      </c>
    </row>
    <row r="153" spans="1:16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267</v>
      </c>
      <c r="G153" s="58" t="s">
        <v>282</v>
      </c>
      <c r="H153" s="49">
        <v>70584777.48</v>
      </c>
      <c r="I153" s="49">
        <v>50893218.14</v>
      </c>
      <c r="J153" s="49">
        <v>17582698.07</v>
      </c>
      <c r="K153" s="49">
        <v>3787159.3</v>
      </c>
      <c r="L153" s="49">
        <v>120000</v>
      </c>
      <c r="M153" s="49">
        <v>0</v>
      </c>
      <c r="N153" s="49">
        <v>29403360.77</v>
      </c>
      <c r="O153" s="49">
        <v>19691559.34</v>
      </c>
      <c r="P153" s="49">
        <v>19691559.34</v>
      </c>
    </row>
    <row r="154" spans="1:16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267</v>
      </c>
      <c r="G154" s="58" t="s">
        <v>397</v>
      </c>
      <c r="H154" s="49">
        <v>50870469</v>
      </c>
      <c r="I154" s="49">
        <v>38237951.71</v>
      </c>
      <c r="J154" s="49">
        <v>15068106.78</v>
      </c>
      <c r="K154" s="49">
        <v>1065650</v>
      </c>
      <c r="L154" s="49">
        <v>80929.65</v>
      </c>
      <c r="M154" s="49">
        <v>0</v>
      </c>
      <c r="N154" s="49">
        <v>22023265.28</v>
      </c>
      <c r="O154" s="49">
        <v>12632517.29</v>
      </c>
      <c r="P154" s="49">
        <v>12632517.29</v>
      </c>
    </row>
    <row r="155" spans="1:16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267</v>
      </c>
      <c r="G155" s="58" t="s">
        <v>398</v>
      </c>
      <c r="H155" s="49">
        <v>48030699.52</v>
      </c>
      <c r="I155" s="49">
        <v>39685573.2</v>
      </c>
      <c r="J155" s="49">
        <v>16746470.17</v>
      </c>
      <c r="K155" s="49">
        <v>655000</v>
      </c>
      <c r="L155" s="49">
        <v>130000</v>
      </c>
      <c r="M155" s="49">
        <v>0</v>
      </c>
      <c r="N155" s="49">
        <v>22154103.03</v>
      </c>
      <c r="O155" s="49">
        <v>8345126.32</v>
      </c>
      <c r="P155" s="49">
        <v>8345126.32</v>
      </c>
    </row>
    <row r="156" spans="1:16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267</v>
      </c>
      <c r="G156" s="58" t="s">
        <v>399</v>
      </c>
      <c r="H156" s="49">
        <v>21653213.25</v>
      </c>
      <c r="I156" s="49">
        <v>18323398.75</v>
      </c>
      <c r="J156" s="49">
        <v>6750145.13</v>
      </c>
      <c r="K156" s="49">
        <v>1872875.96</v>
      </c>
      <c r="L156" s="49">
        <v>22736</v>
      </c>
      <c r="M156" s="49">
        <v>0</v>
      </c>
      <c r="N156" s="49">
        <v>9677641.66</v>
      </c>
      <c r="O156" s="49">
        <v>3329814.5</v>
      </c>
      <c r="P156" s="49">
        <v>3329814.5</v>
      </c>
    </row>
    <row r="157" spans="1:16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267</v>
      </c>
      <c r="G157" s="58" t="s">
        <v>400</v>
      </c>
      <c r="H157" s="49">
        <v>34293969.37</v>
      </c>
      <c r="I157" s="49">
        <v>29864452.98</v>
      </c>
      <c r="J157" s="49">
        <v>12630105.67</v>
      </c>
      <c r="K157" s="49">
        <v>1082410</v>
      </c>
      <c r="L157" s="49">
        <v>115315.14</v>
      </c>
      <c r="M157" s="49">
        <v>5000</v>
      </c>
      <c r="N157" s="49">
        <v>16031622.17</v>
      </c>
      <c r="O157" s="49">
        <v>4429516.39</v>
      </c>
      <c r="P157" s="49">
        <v>4429516.39</v>
      </c>
    </row>
    <row r="158" spans="1:16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267</v>
      </c>
      <c r="G158" s="58" t="s">
        <v>401</v>
      </c>
      <c r="H158" s="49">
        <v>24067962.66</v>
      </c>
      <c r="I158" s="49">
        <v>16346843.39</v>
      </c>
      <c r="J158" s="49">
        <v>6652086.24</v>
      </c>
      <c r="K158" s="49">
        <v>143600</v>
      </c>
      <c r="L158" s="49">
        <v>116000</v>
      </c>
      <c r="M158" s="49">
        <v>0</v>
      </c>
      <c r="N158" s="49">
        <v>9435157.15</v>
      </c>
      <c r="O158" s="49">
        <v>7721119.27</v>
      </c>
      <c r="P158" s="49">
        <v>7721119.27</v>
      </c>
    </row>
    <row r="159" spans="1:16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267</v>
      </c>
      <c r="G159" s="58" t="s">
        <v>402</v>
      </c>
      <c r="H159" s="49">
        <v>32192589.59</v>
      </c>
      <c r="I159" s="49">
        <v>29015561.63</v>
      </c>
      <c r="J159" s="49">
        <v>11942564.61</v>
      </c>
      <c r="K159" s="49">
        <v>384680</v>
      </c>
      <c r="L159" s="49">
        <v>60000</v>
      </c>
      <c r="M159" s="49">
        <v>0</v>
      </c>
      <c r="N159" s="49">
        <v>16628317.02</v>
      </c>
      <c r="O159" s="49">
        <v>3177027.96</v>
      </c>
      <c r="P159" s="49">
        <v>3177027.96</v>
      </c>
    </row>
    <row r="160" spans="1:16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267</v>
      </c>
      <c r="G160" s="58" t="s">
        <v>403</v>
      </c>
      <c r="H160" s="49">
        <v>22454423.51</v>
      </c>
      <c r="I160" s="49">
        <v>20014500.46</v>
      </c>
      <c r="J160" s="49">
        <v>8192837.63</v>
      </c>
      <c r="K160" s="49">
        <v>817800</v>
      </c>
      <c r="L160" s="49">
        <v>100000</v>
      </c>
      <c r="M160" s="49">
        <v>0</v>
      </c>
      <c r="N160" s="49">
        <v>10903862.83</v>
      </c>
      <c r="O160" s="49">
        <v>2439923.05</v>
      </c>
      <c r="P160" s="49">
        <v>2439923.05</v>
      </c>
    </row>
    <row r="161" spans="1:16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38124804.21</v>
      </c>
      <c r="I161" s="49">
        <v>31419241.15</v>
      </c>
      <c r="J161" s="49">
        <v>13749624.1</v>
      </c>
      <c r="K161" s="49">
        <v>349863.96</v>
      </c>
      <c r="L161" s="49">
        <v>56200</v>
      </c>
      <c r="M161" s="49">
        <v>0</v>
      </c>
      <c r="N161" s="49">
        <v>17263553.09</v>
      </c>
      <c r="O161" s="49">
        <v>6705563.06</v>
      </c>
      <c r="P161" s="49">
        <v>6705563.06</v>
      </c>
    </row>
    <row r="162" spans="1:16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267</v>
      </c>
      <c r="G162" s="58" t="s">
        <v>405</v>
      </c>
      <c r="H162" s="49">
        <v>29447091.47</v>
      </c>
      <c r="I162" s="49">
        <v>19638135.3</v>
      </c>
      <c r="J162" s="49">
        <v>7326517.03</v>
      </c>
      <c r="K162" s="49">
        <v>219100</v>
      </c>
      <c r="L162" s="49">
        <v>130000</v>
      </c>
      <c r="M162" s="49">
        <v>0</v>
      </c>
      <c r="N162" s="49">
        <v>11962518.27</v>
      </c>
      <c r="O162" s="49">
        <v>9808956.17</v>
      </c>
      <c r="P162" s="49">
        <v>9808956.17</v>
      </c>
    </row>
    <row r="163" spans="1:16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267</v>
      </c>
      <c r="G163" s="58" t="s">
        <v>406</v>
      </c>
      <c r="H163" s="49">
        <v>23807565.76</v>
      </c>
      <c r="I163" s="49">
        <v>15145540.18</v>
      </c>
      <c r="J163" s="49">
        <v>6623413.95</v>
      </c>
      <c r="K163" s="49">
        <v>321000</v>
      </c>
      <c r="L163" s="49">
        <v>5000</v>
      </c>
      <c r="M163" s="49">
        <v>0</v>
      </c>
      <c r="N163" s="49">
        <v>8196126.23</v>
      </c>
      <c r="O163" s="49">
        <v>8662025.58</v>
      </c>
      <c r="P163" s="49">
        <v>8662025.58</v>
      </c>
    </row>
    <row r="164" spans="1:16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267</v>
      </c>
      <c r="G164" s="58" t="s">
        <v>407</v>
      </c>
      <c r="H164" s="49">
        <v>35277783.75</v>
      </c>
      <c r="I164" s="49">
        <v>22580777.76</v>
      </c>
      <c r="J164" s="49">
        <v>7919795.67</v>
      </c>
      <c r="K164" s="49">
        <v>1830642.11</v>
      </c>
      <c r="L164" s="49">
        <v>251000</v>
      </c>
      <c r="M164" s="49">
        <v>0</v>
      </c>
      <c r="N164" s="49">
        <v>12579339.98</v>
      </c>
      <c r="O164" s="49">
        <v>12697005.99</v>
      </c>
      <c r="P164" s="49">
        <v>12660005.99</v>
      </c>
    </row>
    <row r="165" spans="1:16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267</v>
      </c>
      <c r="G165" s="58" t="s">
        <v>408</v>
      </c>
      <c r="H165" s="49">
        <v>19083922.42</v>
      </c>
      <c r="I165" s="49">
        <v>15656531.42</v>
      </c>
      <c r="J165" s="49">
        <v>5752455.36</v>
      </c>
      <c r="K165" s="49">
        <v>925469.52</v>
      </c>
      <c r="L165" s="49">
        <v>130000</v>
      </c>
      <c r="M165" s="49">
        <v>0</v>
      </c>
      <c r="N165" s="49">
        <v>8848606.54</v>
      </c>
      <c r="O165" s="49">
        <v>3427391</v>
      </c>
      <c r="P165" s="49">
        <v>3427391</v>
      </c>
    </row>
    <row r="166" spans="1:16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267</v>
      </c>
      <c r="G166" s="58" t="s">
        <v>409</v>
      </c>
      <c r="H166" s="49">
        <v>29420503.32</v>
      </c>
      <c r="I166" s="49">
        <v>22186770.16</v>
      </c>
      <c r="J166" s="49">
        <v>9226533.84</v>
      </c>
      <c r="K166" s="49">
        <v>295000</v>
      </c>
      <c r="L166" s="49">
        <v>70200</v>
      </c>
      <c r="M166" s="49">
        <v>0</v>
      </c>
      <c r="N166" s="49">
        <v>12595036.32</v>
      </c>
      <c r="O166" s="49">
        <v>7233733.16</v>
      </c>
      <c r="P166" s="49">
        <v>7233733.16</v>
      </c>
    </row>
    <row r="167" spans="1:16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267</v>
      </c>
      <c r="G167" s="58" t="s">
        <v>410</v>
      </c>
      <c r="H167" s="49">
        <v>47502758.72</v>
      </c>
      <c r="I167" s="49">
        <v>40959464.15</v>
      </c>
      <c r="J167" s="49">
        <v>11887712.69</v>
      </c>
      <c r="K167" s="49">
        <v>6460546.07</v>
      </c>
      <c r="L167" s="49">
        <v>400000</v>
      </c>
      <c r="M167" s="49">
        <v>0</v>
      </c>
      <c r="N167" s="49">
        <v>22211205.39</v>
      </c>
      <c r="O167" s="49">
        <v>6543294.57</v>
      </c>
      <c r="P167" s="49">
        <v>6543294.57</v>
      </c>
    </row>
    <row r="168" spans="1:16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267</v>
      </c>
      <c r="G168" s="58" t="s">
        <v>411</v>
      </c>
      <c r="H168" s="49">
        <v>42887642.73</v>
      </c>
      <c r="I168" s="49">
        <v>24967871.73</v>
      </c>
      <c r="J168" s="49">
        <v>10789110.81</v>
      </c>
      <c r="K168" s="49">
        <v>373080</v>
      </c>
      <c r="L168" s="49">
        <v>190000</v>
      </c>
      <c r="M168" s="49">
        <v>0</v>
      </c>
      <c r="N168" s="49">
        <v>13615680.92</v>
      </c>
      <c r="O168" s="49">
        <v>17919771</v>
      </c>
      <c r="P168" s="49">
        <v>17919771</v>
      </c>
    </row>
    <row r="169" spans="1:16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267</v>
      </c>
      <c r="G169" s="58" t="s">
        <v>412</v>
      </c>
      <c r="H169" s="49">
        <v>36517269.77</v>
      </c>
      <c r="I169" s="49">
        <v>27119786.77</v>
      </c>
      <c r="J169" s="49">
        <v>12065186.33</v>
      </c>
      <c r="K169" s="49">
        <v>616899</v>
      </c>
      <c r="L169" s="49">
        <v>130000</v>
      </c>
      <c r="M169" s="49">
        <v>0</v>
      </c>
      <c r="N169" s="49">
        <v>14307701.44</v>
      </c>
      <c r="O169" s="49">
        <v>9397483</v>
      </c>
      <c r="P169" s="49">
        <v>9397483</v>
      </c>
    </row>
    <row r="170" spans="1:16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267</v>
      </c>
      <c r="G170" s="58" t="s">
        <v>413</v>
      </c>
      <c r="H170" s="49">
        <v>31477113.32</v>
      </c>
      <c r="I170" s="49">
        <v>22774100.92</v>
      </c>
      <c r="J170" s="49">
        <v>8774961.59</v>
      </c>
      <c r="K170" s="49">
        <v>1122664.7</v>
      </c>
      <c r="L170" s="49">
        <v>80000</v>
      </c>
      <c r="M170" s="49">
        <v>0</v>
      </c>
      <c r="N170" s="49">
        <v>12796474.63</v>
      </c>
      <c r="O170" s="49">
        <v>8703012.4</v>
      </c>
      <c r="P170" s="49">
        <v>8703012.4</v>
      </c>
    </row>
    <row r="171" spans="1:16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267</v>
      </c>
      <c r="G171" s="58" t="s">
        <v>414</v>
      </c>
      <c r="H171" s="49">
        <v>38920854.85</v>
      </c>
      <c r="I171" s="49">
        <v>25809380.38</v>
      </c>
      <c r="J171" s="49">
        <v>8309594.53</v>
      </c>
      <c r="K171" s="49">
        <v>4732516.48</v>
      </c>
      <c r="L171" s="49">
        <v>160000</v>
      </c>
      <c r="M171" s="49">
        <v>3000</v>
      </c>
      <c r="N171" s="49">
        <v>12604269.37</v>
      </c>
      <c r="O171" s="49">
        <v>13111474.47</v>
      </c>
      <c r="P171" s="49">
        <v>12961474.47</v>
      </c>
    </row>
    <row r="172" spans="1:16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267</v>
      </c>
      <c r="G172" s="58" t="s">
        <v>283</v>
      </c>
      <c r="H172" s="49">
        <v>35415545.12</v>
      </c>
      <c r="I172" s="49">
        <v>29689079.06</v>
      </c>
      <c r="J172" s="49">
        <v>9803134.52</v>
      </c>
      <c r="K172" s="49">
        <v>562059</v>
      </c>
      <c r="L172" s="49">
        <v>150000</v>
      </c>
      <c r="M172" s="49">
        <v>0</v>
      </c>
      <c r="N172" s="49">
        <v>19173885.54</v>
      </c>
      <c r="O172" s="49">
        <v>5726466.06</v>
      </c>
      <c r="P172" s="49">
        <v>5689466.06</v>
      </c>
    </row>
    <row r="173" spans="1:16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267</v>
      </c>
      <c r="G173" s="58" t="s">
        <v>415</v>
      </c>
      <c r="H173" s="49">
        <v>39834544.74</v>
      </c>
      <c r="I173" s="49">
        <v>34621144.84</v>
      </c>
      <c r="J173" s="49">
        <v>14485035.91</v>
      </c>
      <c r="K173" s="49">
        <v>492968.8</v>
      </c>
      <c r="L173" s="49">
        <v>1000</v>
      </c>
      <c r="M173" s="49">
        <v>0</v>
      </c>
      <c r="N173" s="49">
        <v>19642140.13</v>
      </c>
      <c r="O173" s="49">
        <v>5213399.9</v>
      </c>
      <c r="P173" s="49">
        <v>5213399.9</v>
      </c>
    </row>
    <row r="174" spans="1:16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267</v>
      </c>
      <c r="G174" s="58" t="s">
        <v>416</v>
      </c>
      <c r="H174" s="49">
        <v>46058545.05</v>
      </c>
      <c r="I174" s="49">
        <v>31442725.77</v>
      </c>
      <c r="J174" s="49">
        <v>10764207.09</v>
      </c>
      <c r="K174" s="49">
        <v>2573275.29</v>
      </c>
      <c r="L174" s="49">
        <v>120000</v>
      </c>
      <c r="M174" s="49">
        <v>0</v>
      </c>
      <c r="N174" s="49">
        <v>17985243.39</v>
      </c>
      <c r="O174" s="49">
        <v>14615819.28</v>
      </c>
      <c r="P174" s="49">
        <v>14615819.28</v>
      </c>
    </row>
    <row r="175" spans="1:16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267</v>
      </c>
      <c r="G175" s="58" t="s">
        <v>417</v>
      </c>
      <c r="H175" s="49">
        <v>55976250.58</v>
      </c>
      <c r="I175" s="49">
        <v>36640596.37</v>
      </c>
      <c r="J175" s="49">
        <v>14255562.7</v>
      </c>
      <c r="K175" s="49">
        <v>2034872.04</v>
      </c>
      <c r="L175" s="49">
        <v>100000</v>
      </c>
      <c r="M175" s="49">
        <v>0</v>
      </c>
      <c r="N175" s="49">
        <v>20250161.63</v>
      </c>
      <c r="O175" s="49">
        <v>19335654.21</v>
      </c>
      <c r="P175" s="49">
        <v>19335654.21</v>
      </c>
    </row>
    <row r="176" spans="1:16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267</v>
      </c>
      <c r="G176" s="58" t="s">
        <v>418</v>
      </c>
      <c r="H176" s="49">
        <v>21613473.25</v>
      </c>
      <c r="I176" s="49">
        <v>18849274.5</v>
      </c>
      <c r="J176" s="49">
        <v>7467724.93</v>
      </c>
      <c r="K176" s="49">
        <v>793400</v>
      </c>
      <c r="L176" s="49">
        <v>100000</v>
      </c>
      <c r="M176" s="49">
        <v>0</v>
      </c>
      <c r="N176" s="49">
        <v>10488149.57</v>
      </c>
      <c r="O176" s="49">
        <v>2764198.75</v>
      </c>
      <c r="P176" s="49">
        <v>2764198.75</v>
      </c>
    </row>
    <row r="177" spans="1:16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267</v>
      </c>
      <c r="G177" s="58" t="s">
        <v>419</v>
      </c>
      <c r="H177" s="49">
        <v>26712822.89</v>
      </c>
      <c r="I177" s="49">
        <v>23382221.17</v>
      </c>
      <c r="J177" s="49">
        <v>9616940.32</v>
      </c>
      <c r="K177" s="49">
        <v>172033.04</v>
      </c>
      <c r="L177" s="49">
        <v>50000</v>
      </c>
      <c r="M177" s="49">
        <v>0</v>
      </c>
      <c r="N177" s="49">
        <v>13543247.81</v>
      </c>
      <c r="O177" s="49">
        <v>3330601.72</v>
      </c>
      <c r="P177" s="49">
        <v>3330601.72</v>
      </c>
    </row>
    <row r="178" spans="1:16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267</v>
      </c>
      <c r="G178" s="58" t="s">
        <v>420</v>
      </c>
      <c r="H178" s="49">
        <v>24502462.37</v>
      </c>
      <c r="I178" s="49">
        <v>19514535.78</v>
      </c>
      <c r="J178" s="49">
        <v>6254357.95</v>
      </c>
      <c r="K178" s="49">
        <v>1878420.47</v>
      </c>
      <c r="L178" s="49">
        <v>148000</v>
      </c>
      <c r="M178" s="49">
        <v>0</v>
      </c>
      <c r="N178" s="49">
        <v>11233757.36</v>
      </c>
      <c r="O178" s="49">
        <v>4987926.59</v>
      </c>
      <c r="P178" s="49">
        <v>4950547.77</v>
      </c>
    </row>
    <row r="179" spans="1:16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267</v>
      </c>
      <c r="G179" s="58" t="s">
        <v>421</v>
      </c>
      <c r="H179" s="49">
        <v>96161032.21</v>
      </c>
      <c r="I179" s="49">
        <v>66229930.23</v>
      </c>
      <c r="J179" s="49">
        <v>19854029.21</v>
      </c>
      <c r="K179" s="49">
        <v>2832861.86</v>
      </c>
      <c r="L179" s="49">
        <v>465000</v>
      </c>
      <c r="M179" s="49">
        <v>0</v>
      </c>
      <c r="N179" s="49">
        <v>43078039.16</v>
      </c>
      <c r="O179" s="49">
        <v>29931101.98</v>
      </c>
      <c r="P179" s="49">
        <v>29931101.98</v>
      </c>
    </row>
    <row r="180" spans="1:16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267</v>
      </c>
      <c r="G180" s="58" t="s">
        <v>422</v>
      </c>
      <c r="H180" s="49">
        <v>14454800.18</v>
      </c>
      <c r="I180" s="49">
        <v>12958416.54</v>
      </c>
      <c r="J180" s="49">
        <v>5542398.68</v>
      </c>
      <c r="K180" s="49">
        <v>384923.27</v>
      </c>
      <c r="L180" s="49">
        <v>9000</v>
      </c>
      <c r="M180" s="49">
        <v>0</v>
      </c>
      <c r="N180" s="49">
        <v>7022094.59</v>
      </c>
      <c r="O180" s="49">
        <v>1496383.64</v>
      </c>
      <c r="P180" s="49">
        <v>1459383.64</v>
      </c>
    </row>
    <row r="181" spans="1:16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267</v>
      </c>
      <c r="G181" s="58" t="s">
        <v>423</v>
      </c>
      <c r="H181" s="49">
        <v>29318298.59</v>
      </c>
      <c r="I181" s="49">
        <v>18849757.24</v>
      </c>
      <c r="J181" s="49">
        <v>8310300.33</v>
      </c>
      <c r="K181" s="49">
        <v>412246</v>
      </c>
      <c r="L181" s="49">
        <v>60000</v>
      </c>
      <c r="M181" s="49">
        <v>0</v>
      </c>
      <c r="N181" s="49">
        <v>10067210.91</v>
      </c>
      <c r="O181" s="49">
        <v>10468541.35</v>
      </c>
      <c r="P181" s="49">
        <v>10468541.35</v>
      </c>
    </row>
    <row r="182" spans="1:16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267</v>
      </c>
      <c r="G182" s="58" t="s">
        <v>424</v>
      </c>
      <c r="H182" s="49">
        <v>14538438.5</v>
      </c>
      <c r="I182" s="49">
        <v>11252978.5</v>
      </c>
      <c r="J182" s="49">
        <v>4503938.24</v>
      </c>
      <c r="K182" s="49">
        <v>172001</v>
      </c>
      <c r="L182" s="49">
        <v>17400</v>
      </c>
      <c r="M182" s="49">
        <v>0</v>
      </c>
      <c r="N182" s="49">
        <v>6559639.26</v>
      </c>
      <c r="O182" s="49">
        <v>3285460</v>
      </c>
      <c r="P182" s="49">
        <v>3285460</v>
      </c>
    </row>
    <row r="183" spans="1:16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267</v>
      </c>
      <c r="G183" s="58" t="s">
        <v>425</v>
      </c>
      <c r="H183" s="49">
        <v>37588845.8</v>
      </c>
      <c r="I183" s="49">
        <v>29285363.6</v>
      </c>
      <c r="J183" s="49">
        <v>11044332.98</v>
      </c>
      <c r="K183" s="49">
        <v>1403842.74</v>
      </c>
      <c r="L183" s="49">
        <v>185000</v>
      </c>
      <c r="M183" s="49">
        <v>0</v>
      </c>
      <c r="N183" s="49">
        <v>16652187.88</v>
      </c>
      <c r="O183" s="49">
        <v>8303482.2</v>
      </c>
      <c r="P183" s="49">
        <v>8303482.2</v>
      </c>
    </row>
    <row r="184" spans="1:16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267</v>
      </c>
      <c r="G184" s="58" t="s">
        <v>426</v>
      </c>
      <c r="H184" s="49">
        <v>28798707.39</v>
      </c>
      <c r="I184" s="49">
        <v>23269977.39</v>
      </c>
      <c r="J184" s="49">
        <v>8979622.1</v>
      </c>
      <c r="K184" s="49">
        <v>1631489.55</v>
      </c>
      <c r="L184" s="49">
        <v>70000</v>
      </c>
      <c r="M184" s="49">
        <v>0</v>
      </c>
      <c r="N184" s="49">
        <v>12588865.74</v>
      </c>
      <c r="O184" s="49">
        <v>5528730</v>
      </c>
      <c r="P184" s="49">
        <v>5528730</v>
      </c>
    </row>
    <row r="185" spans="1:16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267</v>
      </c>
      <c r="G185" s="58" t="s">
        <v>427</v>
      </c>
      <c r="H185" s="49">
        <v>116997612.83</v>
      </c>
      <c r="I185" s="49">
        <v>103704226.27</v>
      </c>
      <c r="J185" s="49">
        <v>32412449.36</v>
      </c>
      <c r="K185" s="49">
        <v>8595832.04</v>
      </c>
      <c r="L185" s="49">
        <v>210000</v>
      </c>
      <c r="M185" s="49">
        <v>0</v>
      </c>
      <c r="N185" s="49">
        <v>62485944.87</v>
      </c>
      <c r="O185" s="49">
        <v>13293386.56</v>
      </c>
      <c r="P185" s="49">
        <v>13293386.56</v>
      </c>
    </row>
    <row r="186" spans="1:16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20542858.85</v>
      </c>
      <c r="I186" s="49">
        <v>16819081.08</v>
      </c>
      <c r="J186" s="49">
        <v>6938885.27</v>
      </c>
      <c r="K186" s="49">
        <v>418700</v>
      </c>
      <c r="L186" s="49">
        <v>120000</v>
      </c>
      <c r="M186" s="49">
        <v>0</v>
      </c>
      <c r="N186" s="49">
        <v>9341495.81</v>
      </c>
      <c r="O186" s="49">
        <v>3723777.77</v>
      </c>
      <c r="P186" s="49">
        <v>3723777.77</v>
      </c>
    </row>
    <row r="187" spans="1:16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267</v>
      </c>
      <c r="G187" s="58" t="s">
        <v>429</v>
      </c>
      <c r="H187" s="49">
        <v>24912482.2</v>
      </c>
      <c r="I187" s="49">
        <v>20917677.3</v>
      </c>
      <c r="J187" s="49">
        <v>8735964.88</v>
      </c>
      <c r="K187" s="49">
        <v>821534.8</v>
      </c>
      <c r="L187" s="49">
        <v>123862.87</v>
      </c>
      <c r="M187" s="49">
        <v>0</v>
      </c>
      <c r="N187" s="49">
        <v>11236314.75</v>
      </c>
      <c r="O187" s="49">
        <v>3994804.9</v>
      </c>
      <c r="P187" s="49">
        <v>3994804.9</v>
      </c>
    </row>
    <row r="188" spans="1:16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39365683.6</v>
      </c>
      <c r="I188" s="49">
        <v>33057710.82</v>
      </c>
      <c r="J188" s="49">
        <v>14652608.37</v>
      </c>
      <c r="K188" s="49">
        <v>1286625.13</v>
      </c>
      <c r="L188" s="49">
        <v>70000</v>
      </c>
      <c r="M188" s="49">
        <v>0</v>
      </c>
      <c r="N188" s="49">
        <v>17048477.32</v>
      </c>
      <c r="O188" s="49">
        <v>6307972.78</v>
      </c>
      <c r="P188" s="49">
        <v>6307972.78</v>
      </c>
    </row>
    <row r="189" spans="1:16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267</v>
      </c>
      <c r="G189" s="58" t="s">
        <v>431</v>
      </c>
      <c r="H189" s="49">
        <v>57744644.59</v>
      </c>
      <c r="I189" s="49">
        <v>45235670.22</v>
      </c>
      <c r="J189" s="49">
        <v>18499863.18</v>
      </c>
      <c r="K189" s="49">
        <v>3523313.35</v>
      </c>
      <c r="L189" s="49">
        <v>190000</v>
      </c>
      <c r="M189" s="49">
        <v>0</v>
      </c>
      <c r="N189" s="49">
        <v>23022493.69</v>
      </c>
      <c r="O189" s="49">
        <v>12508974.37</v>
      </c>
      <c r="P189" s="49">
        <v>12508974.37</v>
      </c>
    </row>
    <row r="190" spans="1:16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267</v>
      </c>
      <c r="G190" s="58" t="s">
        <v>432</v>
      </c>
      <c r="H190" s="49">
        <v>93680694.6</v>
      </c>
      <c r="I190" s="49">
        <v>63356976.05</v>
      </c>
      <c r="J190" s="49">
        <v>22983325.93</v>
      </c>
      <c r="K190" s="49">
        <v>5302951.4</v>
      </c>
      <c r="L190" s="49">
        <v>705700</v>
      </c>
      <c r="M190" s="49">
        <v>0</v>
      </c>
      <c r="N190" s="49">
        <v>34364998.72</v>
      </c>
      <c r="O190" s="49">
        <v>30323718.55</v>
      </c>
      <c r="P190" s="49">
        <v>30323718.55</v>
      </c>
    </row>
    <row r="191" spans="1:16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267</v>
      </c>
      <c r="G191" s="58" t="s">
        <v>433</v>
      </c>
      <c r="H191" s="49">
        <v>60984208</v>
      </c>
      <c r="I191" s="49">
        <v>49966414.53</v>
      </c>
      <c r="J191" s="49">
        <v>18244316.95</v>
      </c>
      <c r="K191" s="49">
        <v>4195898.85</v>
      </c>
      <c r="L191" s="49">
        <v>205840</v>
      </c>
      <c r="M191" s="49">
        <v>0</v>
      </c>
      <c r="N191" s="49">
        <v>27320358.73</v>
      </c>
      <c r="O191" s="49">
        <v>11017793.47</v>
      </c>
      <c r="P191" s="49">
        <v>11017793.47</v>
      </c>
    </row>
    <row r="192" spans="1:16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267</v>
      </c>
      <c r="G192" s="58" t="s">
        <v>434</v>
      </c>
      <c r="H192" s="49">
        <v>36770652.7</v>
      </c>
      <c r="I192" s="49">
        <v>29314568.64</v>
      </c>
      <c r="J192" s="49">
        <v>10815282.78</v>
      </c>
      <c r="K192" s="49">
        <v>3114088.27</v>
      </c>
      <c r="L192" s="49">
        <v>120000</v>
      </c>
      <c r="M192" s="49">
        <v>0</v>
      </c>
      <c r="N192" s="49">
        <v>15265197.59</v>
      </c>
      <c r="O192" s="49">
        <v>7456084.06</v>
      </c>
      <c r="P192" s="49">
        <v>7456084.06</v>
      </c>
    </row>
    <row r="193" spans="1:16" ht="12.75">
      <c r="A193" s="46">
        <v>6</v>
      </c>
      <c r="B193" s="46">
        <v>2</v>
      </c>
      <c r="C193" s="46">
        <v>6</v>
      </c>
      <c r="D193" s="41">
        <v>3</v>
      </c>
      <c r="E193" s="47"/>
      <c r="F193" s="48" t="s">
        <v>267</v>
      </c>
      <c r="G193" s="58" t="s">
        <v>435</v>
      </c>
      <c r="H193" s="49">
        <v>23338222.03</v>
      </c>
      <c r="I193" s="49">
        <v>18754075.03</v>
      </c>
      <c r="J193" s="49">
        <v>6521559.56</v>
      </c>
      <c r="K193" s="49">
        <v>943400</v>
      </c>
      <c r="L193" s="49">
        <v>50000</v>
      </c>
      <c r="M193" s="49">
        <v>0</v>
      </c>
      <c r="N193" s="49">
        <v>11239115.47</v>
      </c>
      <c r="O193" s="49">
        <v>4584147</v>
      </c>
      <c r="P193" s="49">
        <v>4584147</v>
      </c>
    </row>
    <row r="194" spans="1:16" ht="12.75">
      <c r="A194" s="46">
        <v>6</v>
      </c>
      <c r="B194" s="46">
        <v>6</v>
      </c>
      <c r="C194" s="46">
        <v>4</v>
      </c>
      <c r="D194" s="41">
        <v>3</v>
      </c>
      <c r="E194" s="47"/>
      <c r="F194" s="48" t="s">
        <v>267</v>
      </c>
      <c r="G194" s="58" t="s">
        <v>436</v>
      </c>
      <c r="H194" s="49">
        <v>41603059.9</v>
      </c>
      <c r="I194" s="49">
        <v>36540270.67</v>
      </c>
      <c r="J194" s="49">
        <v>15431420.81</v>
      </c>
      <c r="K194" s="49">
        <v>1303334</v>
      </c>
      <c r="L194" s="49">
        <v>400000</v>
      </c>
      <c r="M194" s="49">
        <v>0</v>
      </c>
      <c r="N194" s="49">
        <v>19405515.86</v>
      </c>
      <c r="O194" s="49">
        <v>5062789.23</v>
      </c>
      <c r="P194" s="49">
        <v>5062789.23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85920718.17</v>
      </c>
      <c r="I195" s="49">
        <v>67541632.09</v>
      </c>
      <c r="J195" s="49">
        <v>26362876.78</v>
      </c>
      <c r="K195" s="49">
        <v>4538293.11</v>
      </c>
      <c r="L195" s="49">
        <v>300000</v>
      </c>
      <c r="M195" s="49">
        <v>0</v>
      </c>
      <c r="N195" s="49">
        <v>36340462.2</v>
      </c>
      <c r="O195" s="49">
        <v>18379086.08</v>
      </c>
      <c r="P195" s="49">
        <v>15029086.08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37076931.09</v>
      </c>
      <c r="I196" s="49">
        <v>31466214.15</v>
      </c>
      <c r="J196" s="49">
        <v>11523124.56</v>
      </c>
      <c r="K196" s="49">
        <v>4458388.85</v>
      </c>
      <c r="L196" s="49">
        <v>408000</v>
      </c>
      <c r="M196" s="49">
        <v>10000</v>
      </c>
      <c r="N196" s="49">
        <v>15066700.74</v>
      </c>
      <c r="O196" s="49">
        <v>5610716.94</v>
      </c>
      <c r="P196" s="49">
        <v>5610716.94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39084258.95</v>
      </c>
      <c r="I197" s="49">
        <v>30724176.45</v>
      </c>
      <c r="J197" s="49">
        <v>11889292.53</v>
      </c>
      <c r="K197" s="49">
        <v>1701006.3</v>
      </c>
      <c r="L197" s="49">
        <v>80000</v>
      </c>
      <c r="M197" s="49">
        <v>0</v>
      </c>
      <c r="N197" s="49">
        <v>17053877.62</v>
      </c>
      <c r="O197" s="49">
        <v>8360082.5</v>
      </c>
      <c r="P197" s="49">
        <v>8360082.5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41933785.24</v>
      </c>
      <c r="I198" s="49">
        <v>31388497.54</v>
      </c>
      <c r="J198" s="49">
        <v>12357551.22</v>
      </c>
      <c r="K198" s="49">
        <v>818000</v>
      </c>
      <c r="L198" s="49">
        <v>180000</v>
      </c>
      <c r="M198" s="49">
        <v>0</v>
      </c>
      <c r="N198" s="49">
        <v>18032946.32</v>
      </c>
      <c r="O198" s="49">
        <v>10545287.7</v>
      </c>
      <c r="P198" s="49">
        <v>10545287.7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41498291.98</v>
      </c>
      <c r="I199" s="49">
        <v>36092770.11</v>
      </c>
      <c r="J199" s="49">
        <v>12960951.64</v>
      </c>
      <c r="K199" s="49">
        <v>1762759.56</v>
      </c>
      <c r="L199" s="49">
        <v>350000</v>
      </c>
      <c r="M199" s="49">
        <v>100000</v>
      </c>
      <c r="N199" s="49">
        <v>20919058.91</v>
      </c>
      <c r="O199" s="49">
        <v>5405521.87</v>
      </c>
      <c r="P199" s="49">
        <v>5405521.87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42231545.65</v>
      </c>
      <c r="I200" s="49">
        <v>29945616.65</v>
      </c>
      <c r="J200" s="49">
        <v>9903164.93</v>
      </c>
      <c r="K200" s="49">
        <v>2394993.58</v>
      </c>
      <c r="L200" s="49">
        <v>40000</v>
      </c>
      <c r="M200" s="49">
        <v>0</v>
      </c>
      <c r="N200" s="49">
        <v>17607458.14</v>
      </c>
      <c r="O200" s="49">
        <v>12285929</v>
      </c>
      <c r="P200" s="49">
        <v>12285929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39440020.24</v>
      </c>
      <c r="I201" s="49">
        <v>32799436.24</v>
      </c>
      <c r="J201" s="49">
        <v>13710812.98</v>
      </c>
      <c r="K201" s="49">
        <v>1152100</v>
      </c>
      <c r="L201" s="49">
        <v>240000</v>
      </c>
      <c r="M201" s="49">
        <v>0</v>
      </c>
      <c r="N201" s="49">
        <v>17696523.26</v>
      </c>
      <c r="O201" s="49">
        <v>6640584</v>
      </c>
      <c r="P201" s="49">
        <v>6640584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37423937.29</v>
      </c>
      <c r="I202" s="49">
        <v>29335181.87</v>
      </c>
      <c r="J202" s="49">
        <v>12388230.45</v>
      </c>
      <c r="K202" s="49">
        <v>752499</v>
      </c>
      <c r="L202" s="49">
        <v>359481.8</v>
      </c>
      <c r="M202" s="49">
        <v>0</v>
      </c>
      <c r="N202" s="49">
        <v>15834970.62</v>
      </c>
      <c r="O202" s="49">
        <v>8088755.42</v>
      </c>
      <c r="P202" s="49">
        <v>8088755.42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31463379.42</v>
      </c>
      <c r="I203" s="49">
        <v>28050358.76</v>
      </c>
      <c r="J203" s="49">
        <v>11196307.98</v>
      </c>
      <c r="K203" s="49">
        <v>2169800</v>
      </c>
      <c r="L203" s="49">
        <v>259000</v>
      </c>
      <c r="M203" s="49">
        <v>0</v>
      </c>
      <c r="N203" s="49">
        <v>14425250.78</v>
      </c>
      <c r="O203" s="49">
        <v>3413020.66</v>
      </c>
      <c r="P203" s="49">
        <v>3413020.66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120890545.75</v>
      </c>
      <c r="I204" s="49">
        <v>104109848.08</v>
      </c>
      <c r="J204" s="49">
        <v>42256240.56</v>
      </c>
      <c r="K204" s="49">
        <v>9732190.46</v>
      </c>
      <c r="L204" s="49">
        <v>130100</v>
      </c>
      <c r="M204" s="49">
        <v>0</v>
      </c>
      <c r="N204" s="49">
        <v>51991317.06</v>
      </c>
      <c r="O204" s="49">
        <v>16780697.67</v>
      </c>
      <c r="P204" s="49">
        <v>16743697.67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36156680.44</v>
      </c>
      <c r="I205" s="49">
        <v>30672502.44</v>
      </c>
      <c r="J205" s="49">
        <v>12241042.19</v>
      </c>
      <c r="K205" s="49">
        <v>1104000</v>
      </c>
      <c r="L205" s="49">
        <v>210000</v>
      </c>
      <c r="M205" s="49">
        <v>27000</v>
      </c>
      <c r="N205" s="49">
        <v>17090460.25</v>
      </c>
      <c r="O205" s="49">
        <v>5484178</v>
      </c>
      <c r="P205" s="49">
        <v>5484178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62079568.31</v>
      </c>
      <c r="I206" s="49">
        <v>44646350.05</v>
      </c>
      <c r="J206" s="49">
        <v>17468652.07</v>
      </c>
      <c r="K206" s="49">
        <v>2275294</v>
      </c>
      <c r="L206" s="49">
        <v>50000</v>
      </c>
      <c r="M206" s="49">
        <v>0</v>
      </c>
      <c r="N206" s="49">
        <v>24852403.98</v>
      </c>
      <c r="O206" s="49">
        <v>17433218.26</v>
      </c>
      <c r="P206" s="49">
        <v>17433218.26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110960749.74</v>
      </c>
      <c r="I207" s="49">
        <v>84105621.9</v>
      </c>
      <c r="J207" s="49">
        <v>32070408.92</v>
      </c>
      <c r="K207" s="49">
        <v>6581769.58</v>
      </c>
      <c r="L207" s="49">
        <v>500000</v>
      </c>
      <c r="M207" s="49">
        <v>0</v>
      </c>
      <c r="N207" s="49">
        <v>44953443.4</v>
      </c>
      <c r="O207" s="49">
        <v>26855127.84</v>
      </c>
      <c r="P207" s="49">
        <v>23175127.84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34703144.38</v>
      </c>
      <c r="I208" s="49">
        <v>24374753.48</v>
      </c>
      <c r="J208" s="49">
        <v>10133822.59</v>
      </c>
      <c r="K208" s="49">
        <v>1058322.8</v>
      </c>
      <c r="L208" s="49">
        <v>250000</v>
      </c>
      <c r="M208" s="49">
        <v>0</v>
      </c>
      <c r="N208" s="49">
        <v>12932608.09</v>
      </c>
      <c r="O208" s="49">
        <v>10328390.9</v>
      </c>
      <c r="P208" s="49">
        <v>10328390.9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84790693.64</v>
      </c>
      <c r="I209" s="49">
        <v>68051421.21</v>
      </c>
      <c r="J209" s="49">
        <v>28464560.87</v>
      </c>
      <c r="K209" s="49">
        <v>3377881.65</v>
      </c>
      <c r="L209" s="49">
        <v>500400</v>
      </c>
      <c r="M209" s="49">
        <v>0</v>
      </c>
      <c r="N209" s="49">
        <v>35708578.69</v>
      </c>
      <c r="O209" s="49">
        <v>16739272.43</v>
      </c>
      <c r="P209" s="49">
        <v>16739272.43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64397849.25</v>
      </c>
      <c r="I210" s="49">
        <v>50637745.69</v>
      </c>
      <c r="J210" s="49">
        <v>17551789.81</v>
      </c>
      <c r="K210" s="49">
        <v>2535649.91</v>
      </c>
      <c r="L210" s="49">
        <v>200000</v>
      </c>
      <c r="M210" s="49">
        <v>24438.99</v>
      </c>
      <c r="N210" s="49">
        <v>30325866.98</v>
      </c>
      <c r="O210" s="49">
        <v>13760103.56</v>
      </c>
      <c r="P210" s="49">
        <v>13223103.56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82782715.03</v>
      </c>
      <c r="I211" s="49">
        <v>63367764.53</v>
      </c>
      <c r="J211" s="49">
        <v>25771547.16</v>
      </c>
      <c r="K211" s="49">
        <v>3529171.74</v>
      </c>
      <c r="L211" s="49">
        <v>199992.94</v>
      </c>
      <c r="M211" s="49">
        <v>0</v>
      </c>
      <c r="N211" s="49">
        <v>33867052.69</v>
      </c>
      <c r="O211" s="49">
        <v>19414950.5</v>
      </c>
      <c r="P211" s="49">
        <v>18614950.5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33013183.55</v>
      </c>
      <c r="I212" s="49">
        <v>26800637.27</v>
      </c>
      <c r="J212" s="49">
        <v>9480745.86</v>
      </c>
      <c r="K212" s="49">
        <v>1822431.53</v>
      </c>
      <c r="L212" s="49">
        <v>64562.4</v>
      </c>
      <c r="M212" s="49">
        <v>0</v>
      </c>
      <c r="N212" s="49">
        <v>15432897.48</v>
      </c>
      <c r="O212" s="49">
        <v>6212546.28</v>
      </c>
      <c r="P212" s="49">
        <v>6212546.28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160001321.81</v>
      </c>
      <c r="I213" s="49">
        <v>96948192.08</v>
      </c>
      <c r="J213" s="49">
        <v>40723142.25</v>
      </c>
      <c r="K213" s="49">
        <v>3811476.61</v>
      </c>
      <c r="L213" s="49">
        <v>284600</v>
      </c>
      <c r="M213" s="49">
        <v>0</v>
      </c>
      <c r="N213" s="49">
        <v>52128973.22</v>
      </c>
      <c r="O213" s="49">
        <v>63053129.73</v>
      </c>
      <c r="P213" s="49">
        <v>61732129.73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38831780.04</v>
      </c>
      <c r="I214" s="49">
        <v>33098517.17</v>
      </c>
      <c r="J214" s="49">
        <v>12145050.73</v>
      </c>
      <c r="K214" s="49">
        <v>822100</v>
      </c>
      <c r="L214" s="49">
        <v>98000</v>
      </c>
      <c r="M214" s="49">
        <v>0</v>
      </c>
      <c r="N214" s="49">
        <v>20033366.44</v>
      </c>
      <c r="O214" s="49">
        <v>5733262.87</v>
      </c>
      <c r="P214" s="49">
        <v>5733262.87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56545835.71</v>
      </c>
      <c r="I215" s="49">
        <v>48339967.74</v>
      </c>
      <c r="J215" s="49">
        <v>16236099.37</v>
      </c>
      <c r="K215" s="49">
        <v>5617766.29</v>
      </c>
      <c r="L215" s="49">
        <v>250000</v>
      </c>
      <c r="M215" s="49">
        <v>0</v>
      </c>
      <c r="N215" s="49">
        <v>26236102.08</v>
      </c>
      <c r="O215" s="49">
        <v>8205867.97</v>
      </c>
      <c r="P215" s="49">
        <v>8025867.97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37484370.56</v>
      </c>
      <c r="I216" s="49">
        <v>31817186.57</v>
      </c>
      <c r="J216" s="49">
        <v>12892801.66</v>
      </c>
      <c r="K216" s="49">
        <v>1583246.14</v>
      </c>
      <c r="L216" s="49">
        <v>42600</v>
      </c>
      <c r="M216" s="49">
        <v>0</v>
      </c>
      <c r="N216" s="49">
        <v>17298538.77</v>
      </c>
      <c r="O216" s="49">
        <v>5667183.99</v>
      </c>
      <c r="P216" s="49">
        <v>5667183.99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32222475.93</v>
      </c>
      <c r="I217" s="49">
        <v>25320164.27</v>
      </c>
      <c r="J217" s="49">
        <v>10915969.18</v>
      </c>
      <c r="K217" s="49">
        <v>639985</v>
      </c>
      <c r="L217" s="49">
        <v>140000</v>
      </c>
      <c r="M217" s="49">
        <v>0</v>
      </c>
      <c r="N217" s="49">
        <v>13624210.09</v>
      </c>
      <c r="O217" s="49">
        <v>6902311.66</v>
      </c>
      <c r="P217" s="49">
        <v>6902311.66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43618104.92</v>
      </c>
      <c r="I218" s="49">
        <v>37744099.92</v>
      </c>
      <c r="J218" s="49">
        <v>13751505.6</v>
      </c>
      <c r="K218" s="49">
        <v>3695666.24</v>
      </c>
      <c r="L218" s="49">
        <v>111000</v>
      </c>
      <c r="M218" s="49">
        <v>0</v>
      </c>
      <c r="N218" s="49">
        <v>20185928.08</v>
      </c>
      <c r="O218" s="49">
        <v>5874005</v>
      </c>
      <c r="P218" s="49">
        <v>5874005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34912368.3</v>
      </c>
      <c r="I219" s="49">
        <v>29650900.09</v>
      </c>
      <c r="J219" s="49">
        <v>11588917.52</v>
      </c>
      <c r="K219" s="49">
        <v>2440654.22</v>
      </c>
      <c r="L219" s="49">
        <v>295000</v>
      </c>
      <c r="M219" s="49">
        <v>0</v>
      </c>
      <c r="N219" s="49">
        <v>15326328.35</v>
      </c>
      <c r="O219" s="49">
        <v>5261468.21</v>
      </c>
      <c r="P219" s="49">
        <v>5261468.21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460512363.41</v>
      </c>
      <c r="I220" s="49">
        <v>372328414</v>
      </c>
      <c r="J220" s="49">
        <v>157665179.65</v>
      </c>
      <c r="K220" s="49">
        <v>55777343.16</v>
      </c>
      <c r="L220" s="49">
        <v>610958.9</v>
      </c>
      <c r="M220" s="49">
        <v>350000</v>
      </c>
      <c r="N220" s="49">
        <v>157924932.29</v>
      </c>
      <c r="O220" s="49">
        <v>88183949.41</v>
      </c>
      <c r="P220" s="49">
        <v>88183949.41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569963189.19</v>
      </c>
      <c r="I221" s="49">
        <v>406331802.21</v>
      </c>
      <c r="J221" s="49">
        <v>179887472.29</v>
      </c>
      <c r="K221" s="49">
        <v>54396489.99</v>
      </c>
      <c r="L221" s="49">
        <v>3770000</v>
      </c>
      <c r="M221" s="49">
        <v>0</v>
      </c>
      <c r="N221" s="49">
        <v>168277839.93</v>
      </c>
      <c r="O221" s="49">
        <v>163631386.98</v>
      </c>
      <c r="P221" s="49">
        <v>159531386.98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3028851673.99</v>
      </c>
      <c r="I222" s="49">
        <v>2409109242.59</v>
      </c>
      <c r="J222" s="49">
        <v>975863785</v>
      </c>
      <c r="K222" s="49">
        <v>261154701.64</v>
      </c>
      <c r="L222" s="49">
        <v>17200000</v>
      </c>
      <c r="M222" s="49">
        <v>0</v>
      </c>
      <c r="N222" s="49">
        <v>1154890755.95</v>
      </c>
      <c r="O222" s="49">
        <v>619742431.4</v>
      </c>
      <c r="P222" s="49">
        <v>595416631.4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580357607.21</v>
      </c>
      <c r="I223" s="49">
        <v>454744427.71</v>
      </c>
      <c r="J223" s="49">
        <v>206069627.21</v>
      </c>
      <c r="K223" s="49">
        <v>63445835.71</v>
      </c>
      <c r="L223" s="49">
        <v>2440000</v>
      </c>
      <c r="M223" s="49">
        <v>0</v>
      </c>
      <c r="N223" s="49">
        <v>182788964.79</v>
      </c>
      <c r="O223" s="49">
        <v>125613179.5</v>
      </c>
      <c r="P223" s="49">
        <v>125612993.5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163001448.57</v>
      </c>
      <c r="I224" s="49">
        <v>129181856.93</v>
      </c>
      <c r="J224" s="49">
        <v>68512474.53</v>
      </c>
      <c r="K224" s="49">
        <v>4346615.86</v>
      </c>
      <c r="L224" s="49">
        <v>500000</v>
      </c>
      <c r="M224" s="49">
        <v>3000000</v>
      </c>
      <c r="N224" s="49">
        <v>52822766.54</v>
      </c>
      <c r="O224" s="49">
        <v>33819591.64</v>
      </c>
      <c r="P224" s="49">
        <v>33819591.64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185674327.01</v>
      </c>
      <c r="I225" s="49">
        <v>126557524.01</v>
      </c>
      <c r="J225" s="49">
        <v>80573861.8</v>
      </c>
      <c r="K225" s="49">
        <v>8168907.66</v>
      </c>
      <c r="L225" s="49">
        <v>400000</v>
      </c>
      <c r="M225" s="49">
        <v>0</v>
      </c>
      <c r="N225" s="49">
        <v>37414754.55</v>
      </c>
      <c r="O225" s="49">
        <v>59116803</v>
      </c>
      <c r="P225" s="49">
        <v>59116803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136989615</v>
      </c>
      <c r="I226" s="49">
        <v>78421988.25</v>
      </c>
      <c r="J226" s="49">
        <v>42983720.93</v>
      </c>
      <c r="K226" s="49">
        <v>3352804.09</v>
      </c>
      <c r="L226" s="49">
        <v>190000</v>
      </c>
      <c r="M226" s="49">
        <v>0</v>
      </c>
      <c r="N226" s="49">
        <v>31895463.23</v>
      </c>
      <c r="O226" s="49">
        <v>58567626.75</v>
      </c>
      <c r="P226" s="49">
        <v>58567626.75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95072910.41</v>
      </c>
      <c r="I227" s="49">
        <v>73834948.66</v>
      </c>
      <c r="J227" s="49">
        <v>45297602.26</v>
      </c>
      <c r="K227" s="49">
        <v>3281328.89</v>
      </c>
      <c r="L227" s="49">
        <v>93500</v>
      </c>
      <c r="M227" s="49">
        <v>932940.67</v>
      </c>
      <c r="N227" s="49">
        <v>24229576.84</v>
      </c>
      <c r="O227" s="49">
        <v>21237961.75</v>
      </c>
      <c r="P227" s="49">
        <v>21237961.75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80894156.91</v>
      </c>
      <c r="I228" s="49">
        <v>56423099.58</v>
      </c>
      <c r="J228" s="49">
        <v>40145179.01</v>
      </c>
      <c r="K228" s="49">
        <v>392790.93</v>
      </c>
      <c r="L228" s="49">
        <v>321710.13</v>
      </c>
      <c r="M228" s="49">
        <v>27000</v>
      </c>
      <c r="N228" s="49">
        <v>15536419.51</v>
      </c>
      <c r="O228" s="49">
        <v>24471057.33</v>
      </c>
      <c r="P228" s="49">
        <v>24471057.33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131731975.33</v>
      </c>
      <c r="I229" s="49">
        <v>94643549.68</v>
      </c>
      <c r="J229" s="49">
        <v>63566125.55</v>
      </c>
      <c r="K229" s="49">
        <v>5278184.27</v>
      </c>
      <c r="L229" s="49">
        <v>307215</v>
      </c>
      <c r="M229" s="49">
        <v>0</v>
      </c>
      <c r="N229" s="49">
        <v>25492024.86</v>
      </c>
      <c r="O229" s="49">
        <v>37088425.65</v>
      </c>
      <c r="P229" s="49">
        <v>37088425.65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153707025.11</v>
      </c>
      <c r="I230" s="49">
        <v>126886922.78</v>
      </c>
      <c r="J230" s="49">
        <v>78424058.2</v>
      </c>
      <c r="K230" s="49">
        <v>7518365.02</v>
      </c>
      <c r="L230" s="49">
        <v>374361</v>
      </c>
      <c r="M230" s="49">
        <v>1265835.37</v>
      </c>
      <c r="N230" s="49">
        <v>39304303.19</v>
      </c>
      <c r="O230" s="49">
        <v>26820102.33</v>
      </c>
      <c r="P230" s="49">
        <v>26820102.33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134768278.38</v>
      </c>
      <c r="I231" s="49">
        <v>95632583.38</v>
      </c>
      <c r="J231" s="49">
        <v>58660860.58</v>
      </c>
      <c r="K231" s="49">
        <v>4784189</v>
      </c>
      <c r="L231" s="49">
        <v>1500000</v>
      </c>
      <c r="M231" s="49">
        <v>0</v>
      </c>
      <c r="N231" s="49">
        <v>30687533.8</v>
      </c>
      <c r="O231" s="49">
        <v>39135695</v>
      </c>
      <c r="P231" s="49">
        <v>39135695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189121703.39</v>
      </c>
      <c r="I232" s="49">
        <v>130449761.39</v>
      </c>
      <c r="J232" s="49">
        <v>80338047.91</v>
      </c>
      <c r="K232" s="49">
        <v>2902964</v>
      </c>
      <c r="L232" s="49">
        <v>650000</v>
      </c>
      <c r="M232" s="49">
        <v>119375</v>
      </c>
      <c r="N232" s="49">
        <v>46439374.48</v>
      </c>
      <c r="O232" s="49">
        <v>58671942</v>
      </c>
      <c r="P232" s="49">
        <v>58671942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88898615.15</v>
      </c>
      <c r="I233" s="49">
        <v>67763840.15</v>
      </c>
      <c r="J233" s="49">
        <v>42219879.99</v>
      </c>
      <c r="K233" s="49">
        <v>2214426</v>
      </c>
      <c r="L233" s="49">
        <v>270000</v>
      </c>
      <c r="M233" s="49">
        <v>0</v>
      </c>
      <c r="N233" s="49">
        <v>23059534.16</v>
      </c>
      <c r="O233" s="49">
        <v>21134775</v>
      </c>
      <c r="P233" s="49">
        <v>21097775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185764141.98</v>
      </c>
      <c r="I234" s="49">
        <v>124196099.23</v>
      </c>
      <c r="J234" s="49">
        <v>80330079.58</v>
      </c>
      <c r="K234" s="49">
        <v>6033086.35</v>
      </c>
      <c r="L234" s="49">
        <v>1350000</v>
      </c>
      <c r="M234" s="49">
        <v>0</v>
      </c>
      <c r="N234" s="49">
        <v>36482933.3</v>
      </c>
      <c r="O234" s="49">
        <v>61568042.75</v>
      </c>
      <c r="P234" s="49">
        <v>60568042.75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81840567.55</v>
      </c>
      <c r="I235" s="49">
        <v>55473946.55</v>
      </c>
      <c r="J235" s="49">
        <v>35861567.71</v>
      </c>
      <c r="K235" s="49">
        <v>3254662.75</v>
      </c>
      <c r="L235" s="49">
        <v>357728</v>
      </c>
      <c r="M235" s="49">
        <v>0</v>
      </c>
      <c r="N235" s="49">
        <v>15999988.09</v>
      </c>
      <c r="O235" s="49">
        <v>26366621</v>
      </c>
      <c r="P235" s="49">
        <v>24508121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51102663.56</v>
      </c>
      <c r="I236" s="49">
        <v>38034497.95</v>
      </c>
      <c r="J236" s="49">
        <v>23973738.9</v>
      </c>
      <c r="K236" s="49">
        <v>636261.33</v>
      </c>
      <c r="L236" s="49">
        <v>210473.63</v>
      </c>
      <c r="M236" s="49">
        <v>0</v>
      </c>
      <c r="N236" s="49">
        <v>13214024.09</v>
      </c>
      <c r="O236" s="49">
        <v>13068165.61</v>
      </c>
      <c r="P236" s="49">
        <v>13068165.61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163235831.26</v>
      </c>
      <c r="I237" s="49">
        <v>143604240.32</v>
      </c>
      <c r="J237" s="49">
        <v>96655622.81</v>
      </c>
      <c r="K237" s="49">
        <v>12948851.5</v>
      </c>
      <c r="L237" s="49">
        <v>500000</v>
      </c>
      <c r="M237" s="49">
        <v>529412</v>
      </c>
      <c r="N237" s="49">
        <v>32970354.01</v>
      </c>
      <c r="O237" s="49">
        <v>19631590.94</v>
      </c>
      <c r="P237" s="49">
        <v>19631590.94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110063758.5</v>
      </c>
      <c r="I238" s="49">
        <v>65264413.68</v>
      </c>
      <c r="J238" s="49">
        <v>42185397.89</v>
      </c>
      <c r="K238" s="49">
        <v>1528720</v>
      </c>
      <c r="L238" s="49">
        <v>250000</v>
      </c>
      <c r="M238" s="49">
        <v>542310</v>
      </c>
      <c r="N238" s="49">
        <v>20757985.79</v>
      </c>
      <c r="O238" s="49">
        <v>44799344.82</v>
      </c>
      <c r="P238" s="49">
        <v>44799344.82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100569400.1</v>
      </c>
      <c r="I239" s="49">
        <v>74493031.73</v>
      </c>
      <c r="J239" s="49">
        <v>47279472.11</v>
      </c>
      <c r="K239" s="49">
        <v>1361086</v>
      </c>
      <c r="L239" s="49">
        <v>332163</v>
      </c>
      <c r="M239" s="49">
        <v>0</v>
      </c>
      <c r="N239" s="49">
        <v>25520310.62</v>
      </c>
      <c r="O239" s="49">
        <v>26076368.37</v>
      </c>
      <c r="P239" s="49">
        <v>24476368.37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110229715.8</v>
      </c>
      <c r="I240" s="49">
        <v>87719437.65</v>
      </c>
      <c r="J240" s="49">
        <v>54471060.53</v>
      </c>
      <c r="K240" s="49">
        <v>979899.8</v>
      </c>
      <c r="L240" s="49">
        <v>150000</v>
      </c>
      <c r="M240" s="49">
        <v>98420.64</v>
      </c>
      <c r="N240" s="49">
        <v>32020056.68</v>
      </c>
      <c r="O240" s="49">
        <v>22510278.15</v>
      </c>
      <c r="P240" s="49">
        <v>22473278.15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117411062.92</v>
      </c>
      <c r="I241" s="49">
        <v>93967532.35</v>
      </c>
      <c r="J241" s="49">
        <v>58658412.73</v>
      </c>
      <c r="K241" s="49">
        <v>6962495.83</v>
      </c>
      <c r="L241" s="49">
        <v>550500</v>
      </c>
      <c r="M241" s="49">
        <v>0</v>
      </c>
      <c r="N241" s="49">
        <v>27796123.79</v>
      </c>
      <c r="O241" s="49">
        <v>23443530.57</v>
      </c>
      <c r="P241" s="49">
        <v>23443530.57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82741291.57</v>
      </c>
      <c r="I242" s="49">
        <v>66073818.43</v>
      </c>
      <c r="J242" s="49">
        <v>43546119.09</v>
      </c>
      <c r="K242" s="49">
        <v>2052839.63</v>
      </c>
      <c r="L242" s="49">
        <v>236825</v>
      </c>
      <c r="M242" s="49">
        <v>0</v>
      </c>
      <c r="N242" s="49">
        <v>20238034.71</v>
      </c>
      <c r="O242" s="49">
        <v>16667473.14</v>
      </c>
      <c r="P242" s="49">
        <v>16630473.14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117088695.47</v>
      </c>
      <c r="I243" s="49">
        <v>84364751</v>
      </c>
      <c r="J243" s="49">
        <v>38661807.8</v>
      </c>
      <c r="K243" s="49">
        <v>6129706.25</v>
      </c>
      <c r="L243" s="49">
        <v>200000</v>
      </c>
      <c r="M243" s="49">
        <v>0</v>
      </c>
      <c r="N243" s="49">
        <v>39373236.95</v>
      </c>
      <c r="O243" s="49">
        <v>32723944.47</v>
      </c>
      <c r="P243" s="49">
        <v>32723944.47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1295139161.38</v>
      </c>
      <c r="I244" s="49">
        <v>722610354.65</v>
      </c>
      <c r="J244" s="49">
        <v>236267313.58</v>
      </c>
      <c r="K244" s="49">
        <v>218625334.7</v>
      </c>
      <c r="L244" s="49">
        <v>13000000</v>
      </c>
      <c r="M244" s="49">
        <v>8568010.4</v>
      </c>
      <c r="N244" s="49">
        <v>246149695.97</v>
      </c>
      <c r="O244" s="49">
        <v>572528806.73</v>
      </c>
      <c r="P244" s="49">
        <v>549819806.73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294450</v>
      </c>
      <c r="I245" s="49">
        <v>244450</v>
      </c>
      <c r="J245" s="49">
        <v>135397</v>
      </c>
      <c r="K245" s="49">
        <v>0</v>
      </c>
      <c r="L245" s="49">
        <v>35000</v>
      </c>
      <c r="M245" s="49">
        <v>0</v>
      </c>
      <c r="N245" s="49">
        <v>74053</v>
      </c>
      <c r="O245" s="49">
        <v>50000</v>
      </c>
      <c r="P245" s="49">
        <v>50000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5025982.01</v>
      </c>
      <c r="I246" s="49">
        <v>5025982.01</v>
      </c>
      <c r="J246" s="49">
        <v>619716</v>
      </c>
      <c r="K246" s="49">
        <v>0</v>
      </c>
      <c r="L246" s="49">
        <v>33758.01</v>
      </c>
      <c r="M246" s="49">
        <v>0</v>
      </c>
      <c r="N246" s="49">
        <v>4372508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339100</v>
      </c>
      <c r="I247" s="49">
        <v>323100</v>
      </c>
      <c r="J247" s="49">
        <v>37700</v>
      </c>
      <c r="K247" s="49">
        <v>0</v>
      </c>
      <c r="L247" s="49">
        <v>0</v>
      </c>
      <c r="M247" s="49">
        <v>0</v>
      </c>
      <c r="N247" s="49">
        <v>285400</v>
      </c>
      <c r="O247" s="49">
        <v>16000</v>
      </c>
      <c r="P247" s="49">
        <v>16000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2143857.4</v>
      </c>
      <c r="I248" s="49">
        <v>2143857.4</v>
      </c>
      <c r="J248" s="49">
        <v>94247.4</v>
      </c>
      <c r="K248" s="49">
        <v>0</v>
      </c>
      <c r="L248" s="49">
        <v>0</v>
      </c>
      <c r="M248" s="49">
        <v>0</v>
      </c>
      <c r="N248" s="49">
        <v>2049610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4">
      <c r="A250" s="46">
        <v>6</v>
      </c>
      <c r="B250" s="46">
        <v>15</v>
      </c>
      <c r="C250" s="46">
        <v>0</v>
      </c>
      <c r="D250" s="41" t="s">
        <v>490</v>
      </c>
      <c r="E250" s="47">
        <v>220</v>
      </c>
      <c r="F250" s="48" t="s">
        <v>490</v>
      </c>
      <c r="G250" s="53" t="s">
        <v>497</v>
      </c>
      <c r="H250" s="49">
        <v>387087</v>
      </c>
      <c r="I250" s="49">
        <v>137087</v>
      </c>
      <c r="J250" s="49">
        <v>65500</v>
      </c>
      <c r="K250" s="49">
        <v>0</v>
      </c>
      <c r="L250" s="49">
        <v>0</v>
      </c>
      <c r="M250" s="49">
        <v>0</v>
      </c>
      <c r="N250" s="49">
        <v>71587</v>
      </c>
      <c r="O250" s="49">
        <v>250000</v>
      </c>
      <c r="P250" s="49">
        <v>0</v>
      </c>
    </row>
    <row r="251" spans="1:16" ht="12.75">
      <c r="A251" s="46">
        <v>6</v>
      </c>
      <c r="B251" s="46">
        <v>9</v>
      </c>
      <c r="C251" s="46">
        <v>1</v>
      </c>
      <c r="D251" s="41" t="s">
        <v>490</v>
      </c>
      <c r="E251" s="47">
        <v>140</v>
      </c>
      <c r="F251" s="48" t="s">
        <v>490</v>
      </c>
      <c r="G251" s="58" t="s">
        <v>495</v>
      </c>
      <c r="H251" s="49">
        <v>80487.67</v>
      </c>
      <c r="I251" s="49">
        <v>80487.67</v>
      </c>
      <c r="J251" s="49">
        <v>40600</v>
      </c>
      <c r="K251" s="49">
        <v>0</v>
      </c>
      <c r="L251" s="49">
        <v>0</v>
      </c>
      <c r="M251" s="49">
        <v>0</v>
      </c>
      <c r="N251" s="49">
        <v>39887.67</v>
      </c>
      <c r="O251" s="49">
        <v>0</v>
      </c>
      <c r="P251" s="49">
        <v>0</v>
      </c>
    </row>
    <row r="252" spans="1:16" ht="12.75">
      <c r="A252" s="46">
        <v>6</v>
      </c>
      <c r="B252" s="46">
        <v>8</v>
      </c>
      <c r="C252" s="46">
        <v>1</v>
      </c>
      <c r="D252" s="41" t="s">
        <v>490</v>
      </c>
      <c r="E252" s="47">
        <v>265</v>
      </c>
      <c r="F252" s="48" t="s">
        <v>490</v>
      </c>
      <c r="G252" s="58" t="s">
        <v>496</v>
      </c>
      <c r="H252" s="49">
        <v>41852172</v>
      </c>
      <c r="I252" s="49">
        <v>34132009</v>
      </c>
      <c r="J252" s="49">
        <v>4994193</v>
      </c>
      <c r="K252" s="49">
        <v>0</v>
      </c>
      <c r="L252" s="49">
        <v>300000</v>
      </c>
      <c r="M252" s="49">
        <v>0</v>
      </c>
      <c r="N252" s="49">
        <v>28837816</v>
      </c>
      <c r="O252" s="49">
        <v>7720163</v>
      </c>
      <c r="P252" s="49">
        <v>7720163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2022-03-25T13:35:53Z</dcterms:modified>
  <cp:category/>
  <cp:version/>
  <cp:contentType/>
  <cp:contentStatus/>
</cp:coreProperties>
</file>